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Governance" sheetId="2" r:id="rId5"/>
    <sheet state="visible" name="Academic Information" sheetId="3" r:id="rId6"/>
    <sheet state="visible" name="Financial Performance" sheetId="4" r:id="rId7"/>
    <sheet state="visible" name="Organizational Performance" sheetId="5" r:id="rId8"/>
    <sheet state="visible" name="Facility" sheetId="6" r:id="rId9"/>
    <sheet state="visible" name="Operations" sheetId="7" r:id="rId10"/>
    <sheet state="visible" name="E-School Exp." sheetId="8" r:id="rId11"/>
    <sheet state="visible" name="Scores" sheetId="9" r:id="rId12"/>
  </sheets>
  <definedNames/>
  <calcPr/>
  <extLst>
    <ext uri="GoogleSheetsCustomDataVersion2">
      <go:sheetsCustomData xmlns:go="http://customooxmlschemas.google.com/" r:id="rId13" roundtripDataChecksum="yBkFAgkhDhcMkF6WvN6YDNlGQgbG1BH3JeWSX8NPSg8="/>
    </ext>
  </extLst>
</workbook>
</file>

<file path=xl/sharedStrings.xml><?xml version="1.0" encoding="utf-8"?>
<sst xmlns="http://schemas.openxmlformats.org/spreadsheetml/2006/main" count="659" uniqueCount="385">
  <si>
    <t>Existing School Application Rubric
2026-2027</t>
  </si>
  <si>
    <t>Name of Proposed School:</t>
  </si>
  <si>
    <t>Reviewer Name(s):</t>
  </si>
  <si>
    <t>Date Reviewed:</t>
  </si>
  <si>
    <r>
      <rPr>
        <rFont val="Calibri"/>
        <b/>
        <color theme="1"/>
        <sz val="12.0"/>
        <u/>
      </rPr>
      <t xml:space="preserve">Instructions for Review Team
</t>
    </r>
    <r>
      <rPr>
        <rFont val="Calibri"/>
        <b val="0"/>
        <color theme="1"/>
        <sz val="12.0"/>
        <u/>
      </rPr>
      <t>This template guides reviewers through the quality review of the community school applications consistent with ORC 3314, St. Aloysius sponsoring priorities and the sponsor evaluation system.</t>
    </r>
  </si>
  <si>
    <t xml:space="preserve">Follow the steps below to complete your assigned section(s) of the application rubric: </t>
  </si>
  <si>
    <t>Notes:</t>
  </si>
  <si>
    <t xml:space="preserve">• The language used in the rubric is the same language used in the application. This allows reviewers to see exactly what was requested.
• The scores for each section will carry over to the score page (last worksheet). The score page cannot be edited. Please check that your scores carried over correctly. If there are any errors, please notify the Legal Department. This primarily applies to the Lead Rubric. </t>
  </si>
  <si>
    <t>1.</t>
  </si>
  <si>
    <t xml:space="preserve">Complete the top of this page with school name and your first and last name for individual rubrics.                                                        
</t>
  </si>
  <si>
    <t>2.</t>
  </si>
  <si>
    <r>
      <rPr>
        <rFont val="Calibri"/>
        <color theme="1"/>
        <sz val="12.0"/>
      </rPr>
      <t xml:space="preserve">Review your assigned section(s) of the application. Complete the corresponding rubric section(s). Scoring criteria is provided for each question.
• </t>
    </r>
    <r>
      <rPr>
        <rFont val="Calibri"/>
        <i/>
        <color theme="1"/>
        <sz val="12.0"/>
      </rPr>
      <t xml:space="preserve">If a section meets each selection criterion, it will receive a score of Meets and a strength must be entered. </t>
    </r>
    <r>
      <rPr>
        <rFont val="Calibri"/>
        <color theme="1"/>
        <sz val="12.0"/>
      </rPr>
      <t xml:space="preserve">
</t>
    </r>
    <r>
      <rPr>
        <rFont val="Calibri"/>
        <i/>
        <color theme="1"/>
        <sz val="12.0"/>
      </rPr>
      <t xml:space="preserve">• If any section receives a score of Partially Meets or Does Not Meet, comments and/or questions must be entered.
</t>
    </r>
    <r>
      <rPr>
        <rFont val="Calibri"/>
        <color theme="1"/>
        <sz val="12.0"/>
      </rPr>
      <t>•</t>
    </r>
    <r>
      <rPr>
        <rFont val="Calibri"/>
        <i/>
        <color theme="1"/>
        <sz val="12.0"/>
      </rPr>
      <t xml:space="preserve"> Some sections do not require a score, but please enter any questions, concerns or strengths you see.
</t>
    </r>
    <r>
      <rPr>
        <rFont val="Calibri"/>
        <b/>
        <color theme="1"/>
        <sz val="12.0"/>
      </rPr>
      <t>Always use complete sentences and punctuation when completing the rubric.</t>
    </r>
  </si>
  <si>
    <t>3.</t>
  </si>
  <si>
    <t>Lead reviewers for each section, schedule a team meeting to calibrate each section for your team, making notes and comments to provide to the Legal Department.</t>
  </si>
  <si>
    <t>4.</t>
  </si>
  <si>
    <t>During the team meeting reviewers discuss and come to a consensus score. Team Lead enters these scores on the Lead Rubric.</t>
  </si>
  <si>
    <t>GOVERNANCE</t>
  </si>
  <si>
    <t>Governing Authority Members and Resumes</t>
  </si>
  <si>
    <t>The Governing Authority’s role is vital to the school’s success and future existence. The Governing Authority sets policies,</t>
  </si>
  <si>
    <t>establishes the budget and is the fiduciary agent for the community school. The Governing Authority is responsible for</t>
  </si>
  <si>
    <t xml:space="preserve">compliance with the community school contract and applicable local, state and federal laws. The Governing Authority </t>
  </si>
  <si>
    <t xml:space="preserve">of the community school is the responsible entity and contracting party for any community school contract. Ohio </t>
  </si>
  <si>
    <t xml:space="preserve">Revised Code requires no fewer than five (5) members on each Governing Authority. Please list all the members of the </t>
  </si>
  <si>
    <t xml:space="preserve">Governing Authority and provide an email address for each member. Provide a current resume for each Governing </t>
  </si>
  <si>
    <t xml:space="preserve">Authority member and upload as a single PDF document titled “Attachment 3(a) – Governing Authority Resumes”. Each </t>
  </si>
  <si>
    <t>resume must contain current contact information (email address, mailing address and phone number).</t>
  </si>
  <si>
    <t xml:space="preserve"> Scoring Rubric: To receive a “Meets” on the question under this section,</t>
  </si>
  <si>
    <t>• There are five (5) Governing Authority members listed</t>
  </si>
  <si>
    <t>• There must be a resume for each Governing Authority member listed</t>
  </si>
  <si>
    <t xml:space="preserve">• All resumes must have current contact information </t>
  </si>
  <si>
    <t>Does Not Meet
0 Points</t>
  </si>
  <si>
    <t>Partially Meets
4 Points</t>
  </si>
  <si>
    <t>Meets
8 Points</t>
  </si>
  <si>
    <t>Score</t>
  </si>
  <si>
    <t>Post-Interview Score</t>
  </si>
  <si>
    <t xml:space="preserve"> There are less than three Governing Authority members listed </t>
  </si>
  <si>
    <t xml:space="preserve">There are at least three Governing Authority members listed but not all of the Governing Authority resumes or contact information have been provided  </t>
  </si>
  <si>
    <t>There are at least five Governing Authority members listed, all of the Governing Authority resumes have been provided, and the resumes contain current contact information</t>
  </si>
  <si>
    <t>Strengths Noted</t>
  </si>
  <si>
    <t>Challenges Noted and Questions to ask during interview</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</si>
  <si>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</si>
  <si>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Conflict of Interest Statements</t>
  </si>
  <si>
    <t>Please provide a current conflict of interest statement for each Governing Authority member as a PDF attachment</t>
  </si>
  <si>
    <t xml:space="preserve">Scoring Rubric: To receive a “Meets” on this question rhere must be a Conflict-of-Interest statement for each Governing Authority </t>
  </si>
  <si>
    <t>member listed, any conflicts of interest have been resolved</t>
  </si>
  <si>
    <t>Conflict of Interest Statements were not provided</t>
  </si>
  <si>
    <t>Some of the conflict of interest statements were provided but not all of them or there are unresolved conflicts</t>
  </si>
  <si>
    <t>Conflict of Interest statements were provided for all of the governing authority members and any conflicts of interest have been resolved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</si>
  <si>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</si>
  <si>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Open Meetings and Public Records Training</t>
  </si>
  <si>
    <t>Please provide the most recent certificate for each Governing Authority member showing that the annual Open Meetings and Public</t>
  </si>
  <si>
    <t xml:space="preserve">Records training has been completed. </t>
  </si>
  <si>
    <t>Scoring Rubric: To receive a “Meets” on this question there must be a certificate for each Governing Authority member showing that</t>
  </si>
  <si>
    <t>the annual Open Meetings and Public Records training was conducted within the last year.</t>
  </si>
  <si>
    <t>Partially Meets
2 Points</t>
  </si>
  <si>
    <t>Meets
4 Points</t>
  </si>
  <si>
    <t>Open Meetings and Public records training was not provided for any of the Governing Authority members</t>
  </si>
  <si>
    <t>Open Meetings and public records training was provided for some of the members but not all of the member</t>
  </si>
  <si>
    <t>Open meetings and Public Records training was provided for all of the Governing Authority members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</si>
  <si>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</si>
  <si>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Schedule and Monitoring</t>
  </si>
  <si>
    <t>Please provide a copy of the Governing Authority's meeting schedule for the past 12 months and the signed minutes from</t>
  </si>
  <si>
    <t>those meetings.</t>
  </si>
  <si>
    <t>Scoring Rubric: To receive a “Meets” on this question, applicant will have provided a schedule of meetings for the last 12 months;</t>
  </si>
  <si>
    <t xml:space="preserve">applicant will have provided a signed/approved minutes for each of the scheduled meetings; and meeting minutes show that the </t>
  </si>
  <si>
    <t>meetings were conducted according to the open meeting laws and the minutes are complete and thorough</t>
  </si>
  <si>
    <t>The applicant did not provide a schedule of meetings for the last 12 months.</t>
  </si>
  <si>
    <t>The applicant provided the Governing Authority schedule for the last 12 months but did not provide signed minutes or the minutes were not conducted according to open meeting laws</t>
  </si>
  <si>
    <t>Applicant has provided a schedule of meetings for the last 12 months, provided the applicant with a signed/approved minutes for each meeting; and the meetings were conducted according to the open meeting laws.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</si>
  <si>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</si>
  <si>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Consistency</t>
  </si>
  <si>
    <t>Explain the history and continuity of the Governing Authority</t>
  </si>
  <si>
    <t>Scoring Rubric: To receive a “Meets” on this question, the description will clearly identify the consistency of the Governing Authority</t>
  </si>
  <si>
    <t>and explain any challenges regarding membership recruitment</t>
  </si>
  <si>
    <t>The applicant did not provide the history and continuity of the Governing Authority</t>
  </si>
  <si>
    <t>The applicant provided a description of the consistency of the Governing Authority but did not explain any challenges</t>
  </si>
  <si>
    <t>The applicant explained the consistency of the Governing Authority and explained challenges in recruitment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</si>
  <si>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</si>
  <si>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Membership</t>
  </si>
  <si>
    <t>If the membership has fallen below five members in the last year, provide a statement explaining how long it took the membership</t>
  </si>
  <si>
    <t>to return to five members and what recruitment methods were used. If the membership has not fallen below five members in the last</t>
  </si>
  <si>
    <t>year select N/A.</t>
  </si>
  <si>
    <t>Scoring Rubric: To receive a “Meets” on this question, the membership will not have fallen below five members in the last year or a</t>
  </si>
  <si>
    <t>thorough explanation has been provided evidencing the recruitment efforts and a minimal gap of time without five members</t>
  </si>
  <si>
    <t>The membership was not provided and an explanation was not given.</t>
  </si>
  <si>
    <t>The membership has fallen below five members but an explanation was not provided or the explanation shows that there was an extended period of time were the membership was below five members.</t>
  </si>
  <si>
    <t>The membership has not fallen below five members or a statement was provided that explained how long it took to return to five members and what recruitment methods were used that is acceptable.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</si>
  <si>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</si>
  <si>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By-Laws</t>
  </si>
  <si>
    <t xml:space="preserve">Please provide a copy of the Governing Authority's By-Laws or Code of Regulations. </t>
  </si>
  <si>
    <t>Scoring Rubric: To receive a “Meets” on this question, there is a requirement of maintaining five (5) members; a provess for bringing</t>
  </si>
  <si>
    <t>on new members; a process for termination of membership; protocol for special meetings; protocol for voting; information for Stipends</t>
  </si>
  <si>
    <t>requirement for each member to annually sign disclosure statements</t>
  </si>
  <si>
    <t xml:space="preserve">The Governing Authority Structure was not provided.
</t>
  </si>
  <si>
    <t xml:space="preserve"> The Governing Authority Structure was provided but did not contain all 7 elements</t>
  </si>
  <si>
    <t>The Governing Authority Structure that was provided and contained all 7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</si>
  <si>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</si>
  <si>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GOVERNANCE SCORE
Add up the points awarded in each question above and enter the total.</t>
  </si>
  <si>
    <t>TOTAL POINTS 
AWARDED:</t>
  </si>
  <si>
    <t>POST-INTERVIEW FINAL SCORE</t>
  </si>
  <si>
    <t>FINAL SCORE:</t>
  </si>
  <si>
    <t>ACADEMIC INFORMATION</t>
  </si>
  <si>
    <t xml:space="preserve">Mission, Vision and Philosophy </t>
  </si>
  <si>
    <t>Please identify the school's mission statement which includes intent and purpose. Please identify the school's vision</t>
  </si>
  <si>
    <t xml:space="preserve">statement including anticipated operation, function and success over time.  Please identify the school's philosophy </t>
  </si>
  <si>
    <t>which describes the values and beliefs by which the school will operate.</t>
  </si>
  <si>
    <t xml:space="preserve">Scoring Rubric: To receive a “Meets” on this question, there must be a mission statement with intent and purpose, </t>
  </si>
  <si>
    <t xml:space="preserve">a vision statement with anticipated operation, function and success of the school over time, and there must be a </t>
  </si>
  <si>
    <t xml:space="preserve">philosophy which describes values and beliefs by which the school will operate. </t>
  </si>
  <si>
    <t>Post Interview Final Score</t>
  </si>
  <si>
    <t>Mission, Vision, and philosophy statements are not included.</t>
  </si>
  <si>
    <t xml:space="preserve">The school provides the mission, vision, and philosophy although lacks key details regarding future operations and success of the school over time. </t>
  </si>
  <si>
    <t>The school's mission is provided and includes intent and purpose; The school's vision stement is provided and includes anticipated operation, function and success over time; The school's philosphy was provided which contains values and beliefs by which the school will operate</t>
  </si>
  <si>
    <r>
      <rPr>
        <rFont val="Calibri, Arial"/>
        <b/>
        <color theme="1"/>
        <sz val="11.0"/>
      </rPr>
      <t xml:space="preserve">Assessment of supplemental information and interview 
</t>
    </r>
    <r>
      <rPr>
        <rFont val="Calibri, Arial"/>
        <b/>
        <color theme="1"/>
        <sz val="8.0"/>
      </rPr>
      <t>(This box is only for Interviewers)</t>
    </r>
  </si>
  <si>
    <t>Education Plan</t>
  </si>
  <si>
    <t>Please provide a copy of the school's current educational plan</t>
  </si>
  <si>
    <t>Scoring Rubric: To receive a “Meets” on this question, the Education Plan provides alignment to Ohio's Learning Standards continous</t>
  </si>
  <si>
    <t>learning plan, and tiered systems of support</t>
  </si>
  <si>
    <t>Partially Meets
6 Points</t>
  </si>
  <si>
    <t>Meets
12 Points</t>
  </si>
  <si>
    <t>School did not provide requested information.</t>
  </si>
  <si>
    <t xml:space="preserve">School partially provided specific standards for all core and non-core content including all requested information as listed. </t>
  </si>
  <si>
    <t>School provides specific standards for all core and non-core content including all requested information as listed; is aligned to Ohio's Learning Standards and tiered systems of support; Social-emotional learning, as well as learning across all four learning domains is addresse; and aligns with the Science of Reading.</t>
  </si>
  <si>
    <r>
      <rPr>
        <rFont val="Calibri, Arial"/>
        <b/>
        <color theme="1"/>
        <sz val="11.0"/>
      </rPr>
      <t xml:space="preserve">Assessment of supplemental information and interview 
</t>
    </r>
    <r>
      <rPr>
        <rFont val="Calibri, Arial"/>
        <b/>
        <color theme="1"/>
        <sz val="8.0"/>
      </rPr>
      <t>(This box is only for Interviewers)</t>
    </r>
  </si>
  <si>
    <t>Nationally Normed Assessment Data</t>
  </si>
  <si>
    <t>Please provide the Nationally Normed Assessment Data and a brief explanation</t>
  </si>
  <si>
    <t>Scoring Rubric: To receive a “Meets” on this question, a majority of students (51%) meet growth targets in both ELA and Math</t>
  </si>
  <si>
    <t>The nationally normed assessment data was provided but a majority of students did not meet growth targets in both ELA and Math</t>
  </si>
  <si>
    <t>A majority of students (51%) meet growth targets in both ELA and Math</t>
  </si>
  <si>
    <r>
      <rPr>
        <rFont val="Calibri, Arial"/>
        <b/>
        <color theme="1"/>
        <sz val="11.0"/>
      </rPr>
      <t xml:space="preserve">Assessment of supplemental information and interview 
</t>
    </r>
    <r>
      <rPr>
        <rFont val="Calibri, Arial"/>
        <b/>
        <color theme="1"/>
        <sz val="8.0"/>
      </rPr>
      <t>(This box is only for Interviewers)</t>
    </r>
  </si>
  <si>
    <t>School Designation</t>
  </si>
  <si>
    <t>Please indicate if the school is designated from the Department of Education any of the following:</t>
  </si>
  <si>
    <t>Scoring Rubric: To receive a “Meets” on this question, the school does not have any of the listed designations</t>
  </si>
  <si>
    <t>School was listed as priority and focus or did not indicate a designation</t>
  </si>
  <si>
    <t>School is listed as a Watch or Warning school</t>
  </si>
  <si>
    <t>The school has not been listed as any of the designations</t>
  </si>
  <si>
    <r>
      <rPr>
        <rFont val="Calibri, Arial"/>
        <b/>
        <color theme="1"/>
        <sz val="11.0"/>
      </rPr>
      <t xml:space="preserve">Assessment of supplemental information and interview 
</t>
    </r>
    <r>
      <rPr>
        <rFont val="Calibri, Arial"/>
        <b/>
        <color theme="1"/>
        <sz val="8.0"/>
      </rPr>
      <t>(This box is only for Interviewers)</t>
    </r>
  </si>
  <si>
    <t>Needs Assessment and School Improvement Plan</t>
  </si>
  <si>
    <t>If the school has been designated as Priority, Focus, Warning or Watch, provide a copy of the Needs Assessment and School</t>
  </si>
  <si>
    <t>Improvement Plan required by the state of Ohio. If the school has not been designated as Priority, Focus, Watch or Warning select N/A</t>
  </si>
  <si>
    <t>Scoring Rubric: To receive a “Meets” on this question, the school does not have any of the listed designations or the information was</t>
  </si>
  <si>
    <t>provided and shows the school has completed the requirements and has a sound plan for improvement</t>
  </si>
  <si>
    <t>The school is designated but did not submit the improvement plan</t>
  </si>
  <si>
    <t>The school is designated and has a plan but has not completed the plan</t>
  </si>
  <si>
    <t>The school does not have any of the deisgnations listed or has provided the plan and has completed the requirements</t>
  </si>
  <si>
    <r>
      <rPr>
        <rFont val="Calibri, Arial"/>
        <b/>
        <color theme="1"/>
        <sz val="11.0"/>
      </rPr>
      <t xml:space="preserve">Assessment of supplemental information and interview 
</t>
    </r>
    <r>
      <rPr>
        <rFont val="Calibri, Arial"/>
        <b/>
        <color theme="1"/>
        <sz val="8.0"/>
      </rPr>
      <t>(This box is only for Interviewers)</t>
    </r>
  </si>
  <si>
    <t>Local Report Card Data</t>
  </si>
  <si>
    <t xml:space="preserve">As part of the application proces, the school's local report cards for the past four (4) yeras will be collected and reviewed. Provide an </t>
  </si>
  <si>
    <t>explanation of the local report card data, noting any strategies that have been implemented to improve/sustain performance.</t>
  </si>
  <si>
    <t>Scoring Rubric: To receive a “Meets” on this question, local report card shows consistent Cs or better on Achievement and Progress</t>
  </si>
  <si>
    <t>Components over previous three years or the local report card demonstrates consistent improvement in Achievement and Progress</t>
  </si>
  <si>
    <t>over three previous years</t>
  </si>
  <si>
    <t xml:space="preserve">Report card does not show consistent Cs or consistent improvement, and no explanation was given. </t>
  </si>
  <si>
    <t>Report card does not show consistent Cs or consistent improvement, but an explanation was given with a school turnaround model</t>
  </si>
  <si>
    <t>The report card shows consistent Cs or better on Achievement and Progress over 3 years; or report card shows consitent improvement in Achievement and Progress over 3 years.</t>
  </si>
  <si>
    <r>
      <rPr>
        <rFont val="Calibri, Arial"/>
        <b/>
        <color theme="1"/>
        <sz val="11.0"/>
      </rPr>
      <t xml:space="preserve">Assessment of supplemental information and interview 
</t>
    </r>
    <r>
      <rPr>
        <rFont val="Calibri, Arial"/>
        <b/>
        <color theme="1"/>
        <sz val="8.0"/>
      </rPr>
      <t>(This box is only for Interviewers)</t>
    </r>
  </si>
  <si>
    <t>Performance and Accountability Plan</t>
  </si>
  <si>
    <t>Please provie Performance and Accountability Plan and a brief explanation showing how the school is meeting the goals established in</t>
  </si>
  <si>
    <t>this plan.</t>
  </si>
  <si>
    <t>Scoring Rubric: To receive a “Meets” on this question, applicant provided the Performance and Accountability Plan and applicant has</t>
  </si>
  <si>
    <t xml:space="preserve">given a thorough explanation showing how the school is meeting the goals. </t>
  </si>
  <si>
    <t>Applicant did not provide the Performance and Accountability Plan.</t>
  </si>
  <si>
    <t>Applicant has provided the Performance and Accountability Plan but no explanation was provided.</t>
  </si>
  <si>
    <t>Applicant has provided a Performance and Accountability Plan and the applicant has given a thorough explanation showing how the school is meeting the goals.</t>
  </si>
  <si>
    <r>
      <rPr>
        <rFont val="Calibri, Arial"/>
        <b/>
        <color theme="1"/>
        <sz val="11.0"/>
      </rPr>
      <t xml:space="preserve">Assessment of supplemental information and interview 
</t>
    </r>
    <r>
      <rPr>
        <rFont val="Calibri, Arial"/>
        <b/>
        <color theme="1"/>
        <sz val="8.0"/>
      </rPr>
      <t>(This box is only for Interviewers)</t>
    </r>
  </si>
  <si>
    <t>ACADEMIC INFORMATION SCORE 
Add up the points awarded in each question above and enter the total.</t>
  </si>
  <si>
    <t>FINANCIAL PERFORMANCE</t>
  </si>
  <si>
    <t>Recent Approved Financials</t>
  </si>
  <si>
    <t xml:space="preserve">Provide a copy of the last twelve months of board approved financials and supporting board meeting minutes showing approval of the </t>
  </si>
  <si>
    <t xml:space="preserve">financials. </t>
  </si>
  <si>
    <t>Scoring Rubric: To receive a “Meets” on this question, all board approved financials for the last 12 months have been provided, the</t>
  </si>
  <si>
    <t xml:space="preserve">school has maintained a positive change in net position and school has at least 30 days of cash on hand. </t>
  </si>
  <si>
    <t>The applicant has not provided the financials or the financials provided do not show the school maintained either a positive change in net position nor 30 days cash on hand.</t>
  </si>
  <si>
    <t>The board approved financials for the last 12 months have been provided and the school has either maintained cash on hand for 30 days or the school has maintained a positive change in net position.</t>
  </si>
  <si>
    <t>The board approved financials for the last 12 months has been provided the school has maintained a positive change in net position and the school has maintained at least 30 days of cash on hand.</t>
  </si>
  <si>
    <r>
      <rPr>
        <rFont val="Calibri, Arial"/>
        <b/>
        <color theme="1"/>
        <sz val="11.0"/>
      </rPr>
      <t xml:space="preserve">Assessment of supplemental information and interview 
</t>
    </r>
    <r>
      <rPr>
        <rFont val="Calibri, Arial"/>
        <b/>
        <color theme="1"/>
        <sz val="8.0"/>
      </rPr>
      <t>(This box is only for Interviewers)</t>
    </r>
  </si>
  <si>
    <t>Audits</t>
  </si>
  <si>
    <t xml:space="preserve">Please provide the last five (5) years of audits for the school. If the Auditor of State has identified findings for recovery, please </t>
  </si>
  <si>
    <t xml:space="preserve">provide details below describing how these findings have been resolved. </t>
  </si>
  <si>
    <t>Scoring Rubric: To receive a “Meets” on this question, no findings for recovery have been issued.</t>
  </si>
  <si>
    <t>Findings for recovery were issued but no explanation was given.</t>
  </si>
  <si>
    <t>Findings for recovery were issued but the details described how this was resolved</t>
  </si>
  <si>
    <t>No findings for recovery were issued</t>
  </si>
  <si>
    <r>
      <rPr>
        <rFont val="Calibri, Arial"/>
        <b/>
        <color theme="1"/>
        <sz val="11.0"/>
      </rPr>
      <t xml:space="preserve">Assessment of supplemental information and interview 
</t>
    </r>
    <r>
      <rPr>
        <rFont val="Calibri, Arial"/>
        <b/>
        <color theme="1"/>
        <sz val="8.0"/>
      </rPr>
      <t>(This box is only for Interviewers)</t>
    </r>
  </si>
  <si>
    <t>Current Budget and Narrative</t>
  </si>
  <si>
    <t>Provide a copy of the most recent Annual School Budget that was submitted to the Ohio Department of Education and Workforce</t>
  </si>
  <si>
    <t xml:space="preserve">Scoring Rubric: To receive a “Meets” on this question, the current budget and narrative was provided and was based on realistic </t>
  </si>
  <si>
    <t>assumptions</t>
  </si>
  <si>
    <t xml:space="preserve">The current budget and narrative was not provided. </t>
  </si>
  <si>
    <t>The current budget and narrative was provided but was not based on realistic assumptions</t>
  </si>
  <si>
    <t>The current budget and narrative was provided and was based on realistic assumptions</t>
  </si>
  <si>
    <r>
      <rPr>
        <rFont val="Calibri, Arial"/>
        <b/>
        <color theme="1"/>
        <sz val="11.0"/>
      </rPr>
      <t xml:space="preserve">Assessment of supplemental information and interview 
</t>
    </r>
    <r>
      <rPr>
        <rFont val="Calibri, Arial"/>
        <b/>
        <color theme="1"/>
        <sz val="8.0"/>
      </rPr>
      <t>(This box is only for Interviewers)</t>
    </r>
  </si>
  <si>
    <t>Five Year Forecast</t>
  </si>
  <si>
    <t>Provide five years of five year forecasts for the school. If any of the five year forecasts show a negative cash balance, please provide</t>
  </si>
  <si>
    <t>details below describing how this was resolved by the school. If necessary provide additional explanations of the forecasts.</t>
  </si>
  <si>
    <t>Scoring Rubric: To receive a “Meets” on this question, five year forecasts appear realistic and reasonable; all years show a positive</t>
  </si>
  <si>
    <t>net change in position</t>
  </si>
  <si>
    <t>Five year forecasts were not provided.</t>
  </si>
  <si>
    <t>Five year forecasts were provided but the assumptions were not realistic or the forecasts did not show a positive net change in position</t>
  </si>
  <si>
    <t>Five year forecasts were provided, the forecasts appear realistic and all years show a positive net change in position</t>
  </si>
  <si>
    <r>
      <rPr>
        <rFont val="Calibri, Arial"/>
        <b/>
        <color theme="1"/>
        <sz val="11.0"/>
      </rPr>
      <t xml:space="preserve">Assessment of supplemental information and interview 
</t>
    </r>
    <r>
      <rPr>
        <rFont val="Calibri, Arial"/>
        <b/>
        <color theme="1"/>
        <sz val="8.0"/>
      </rPr>
      <t>(This box is only for Interviewers)</t>
    </r>
  </si>
  <si>
    <t>Financial and Enrollment Reviews</t>
  </si>
  <si>
    <t>Please provide copies of the last six months of financial and enrollment reviewsconducted by the school's current sponsor.</t>
  </si>
  <si>
    <t>Scoring Rubric: To receive a “Meets” on this question, six (6) months of financial and enrollment reviews were provided and at least</t>
  </si>
  <si>
    <t>three (3) months do not contain items of concern.</t>
  </si>
  <si>
    <t>The financial and enrollment reviews were not provided.</t>
  </si>
  <si>
    <t>The financial and enrollment reviews were provided but there are items of concern on more than 3 months.</t>
  </si>
  <si>
    <t>The last six (6) months of financial and enrollment reviews were provided and at least three (3) months do not contain items of concern.</t>
  </si>
  <si>
    <r>
      <rPr>
        <rFont val="Calibri, Arial"/>
        <b/>
        <color theme="1"/>
        <sz val="11.0"/>
      </rPr>
      <t xml:space="preserve">Assessment of supplemental information and interview 
</t>
    </r>
    <r>
      <rPr>
        <rFont val="Calibri, Arial"/>
        <b/>
        <color theme="1"/>
        <sz val="8.0"/>
      </rPr>
      <t>(This box is only for Interviewers)</t>
    </r>
  </si>
  <si>
    <t>Full-Time Equivalency (FTE) Review</t>
  </si>
  <si>
    <t>Provide a copy of the most recent FTE review that was conducted by the Ohio Department of Education. If there are any finding in the</t>
  </si>
  <si>
    <t>FTE review, please provide a brief explanation of the findings and how the findings have been resolved. If there are no findings</t>
  </si>
  <si>
    <t>in the FTE reviews, select N/A.</t>
  </si>
  <si>
    <t>Scoring Rubric: To receive a “Meets” on this question, the FTE review was provided and there were no findings noted in the review.</t>
  </si>
  <si>
    <t xml:space="preserve">The FTE reviews was not provided. </t>
  </si>
  <si>
    <t xml:space="preserve">The FTE review was provided and there were findings but an explanation was provided. </t>
  </si>
  <si>
    <t>The FTE review was provided and there were no findings in the review.</t>
  </si>
  <si>
    <r>
      <rPr>
        <rFont val="Calibri, Arial"/>
        <b/>
        <color theme="1"/>
        <sz val="11.0"/>
      </rPr>
      <t xml:space="preserve">Assessment of supplemental information and interview 
</t>
    </r>
    <r>
      <rPr>
        <rFont val="Calibri, Arial"/>
        <b/>
        <color theme="1"/>
        <sz val="8.0"/>
      </rPr>
      <t>(This box is only for Interviewers)</t>
    </r>
  </si>
  <si>
    <t>Financial Stability</t>
  </si>
  <si>
    <t>Please describe the Governing Authority's plan to maintain the school's short- and long term financial stability and viability, including</t>
  </si>
  <si>
    <t>the plan for potential reductions in expenditures relative to fluctuating enrollment.</t>
  </si>
  <si>
    <t>Scoring Rubric: To receive a “Meets” on this question, a description of a plan has been provided that demonstrates an understanding</t>
  </si>
  <si>
    <t>of maintaining financial stability</t>
  </si>
  <si>
    <t>A description was not provided.</t>
  </si>
  <si>
    <t>A description of the plan to maintain financial stability was provided but does not show an understanding of maintaining financial stability</t>
  </si>
  <si>
    <t>A description of a plan has been provided and the plan shows an understanding of financial stability</t>
  </si>
  <si>
    <r>
      <rPr>
        <rFont val="Calibri, Arial"/>
        <b/>
        <color theme="1"/>
        <sz val="11.0"/>
      </rPr>
      <t xml:space="preserve">Assessment of supplemental information and interview 
</t>
    </r>
    <r>
      <rPr>
        <rFont val="Calibri, Arial"/>
        <b/>
        <color theme="1"/>
        <sz val="8.0"/>
      </rPr>
      <t>(This box is only for Interviewers)</t>
    </r>
  </si>
  <si>
    <t>FINANCIAL PERFORMANCE SECTION SCORE 
Add up the points awarded in each section above and enter the total.</t>
  </si>
  <si>
    <t>ORGANIZATIONAL PERFORMANCE</t>
  </si>
  <si>
    <t>Compliance Assessments</t>
  </si>
  <si>
    <t>Provide copies of the two most recent sponsor compliance site visit reports. If there are any items noted as non-compliant and/or</t>
  </si>
  <si>
    <t>deficient, please privide a brief explanation of how the school has remedied any deficiency cited by the sponsor. If there are no</t>
  </si>
  <si>
    <t>items marked as non-compliant and/or deficient select N/A.</t>
  </si>
  <si>
    <t xml:space="preserve">Scoring Rubric: To receive a “Meets” on this question, two compliance reports were provided and there were no items marked as </t>
  </si>
  <si>
    <t>non-compliant or deficient.</t>
  </si>
  <si>
    <t>Two compliance reports were not provided.</t>
  </si>
  <si>
    <t>Two compliance reports were provided but there were items marked as non-compliant</t>
  </si>
  <si>
    <t>Two compliance reports were provided and there were no items marked as non-compliant or deficient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</si>
  <si>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</si>
  <si>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Corrective  Action/Probation/Suspension</t>
  </si>
  <si>
    <t xml:space="preserve">Has the school received any notice of probation, suspension or request for corrective action in the last two years? If yes to the above </t>
  </si>
  <si>
    <t>question, provide copies of all notices of probation, intent to suspend, or requests for corrective action. In addition please provide a</t>
  </si>
  <si>
    <t xml:space="preserve">brief explanation of the deficiency and how it has been remedied. </t>
  </si>
  <si>
    <t>Scoring Rubric: To receive a “Meets” on this question, the school did not receive a notice of probation, intent to suspend, or request</t>
  </si>
  <si>
    <t xml:space="preserve">for corrective action. </t>
  </si>
  <si>
    <t>The school has received a notice of probation, suspension or corrective action and did not provide an explanation.</t>
  </si>
  <si>
    <t>The school has received a notice of probation, suspension, or corrective action within the last 2 years and a brief explanation has been provided.</t>
  </si>
  <si>
    <t>The school has not received a notice of probation, suspension or corrective action in the last 2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</si>
  <si>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</si>
  <si>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Annual Report</t>
  </si>
  <si>
    <t xml:space="preserve">Please provide the school's annual report and a brief explanation of the annual report. </t>
  </si>
  <si>
    <t>Scoring Rubric: To receive a “Meets” on this question, the annual report was provided, the academic goals were included as well as</t>
  </si>
  <si>
    <t xml:space="preserve">the method of measurement used to determine progress towards the goals that includes statewide achievement assessments, the </t>
  </si>
  <si>
    <t xml:space="preserve">performance standards were included in the report which identify all of the report card measures set forth in the Ohio Revised Code, </t>
  </si>
  <si>
    <t>contains the school's financial status.</t>
  </si>
  <si>
    <t>The annual report was not provided.</t>
  </si>
  <si>
    <t>The annual report was provided but is missing one of the elements.</t>
  </si>
  <si>
    <t>The annual report was provided, the academic goals were included with measurements for progress, the performance standards were included and it contains the school's financial status.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</si>
  <si>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</si>
  <si>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(MANAGEMENT COMPANY)
Add up the points awarded in each question above and enter the total.</t>
  </si>
  <si>
    <t>FACILITY</t>
  </si>
  <si>
    <t>Location Specifics</t>
  </si>
  <si>
    <t xml:space="preserve">Please provide a detailed description of the building that is being used for educational purposes including: the square footage; </t>
  </si>
  <si>
    <t>the number of classrooms; the size of classrooms; the common areas; the recreational space; and any other occupants or uses of</t>
  </si>
  <si>
    <t xml:space="preserve">the facility. </t>
  </si>
  <si>
    <t>Scoring Rubric: To receive a “Meets” on this question, a description of the facility should be provided, the description contains each of</t>
  </si>
  <si>
    <t>the six (6) criteria, and the space is congruent with the enrollment.</t>
  </si>
  <si>
    <t>Partially Meets
10 Points</t>
  </si>
  <si>
    <t>Meets
20 Points</t>
  </si>
  <si>
    <t>A description of the facility was not provided.</t>
  </si>
  <si>
    <t>A description of the facility was provided but it was missing at least one of the six elements.</t>
  </si>
  <si>
    <t>A description of the facility was provided and the description contains each of the six criteria.</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</si>
  <si>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</si>
  <si>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Deed or Lease Agreement</t>
  </si>
  <si>
    <t xml:space="preserve">Provide a copy of the deed or the lease to the facility. </t>
  </si>
  <si>
    <t xml:space="preserve">Scoring Rubric: To receive a “Meets” on this question, a deed/lease agreement was provided, the cost of the purchase/lease is </t>
  </si>
  <si>
    <t xml:space="preserve">reasonable, and the cost of the purchase/lease is aligned with the budget and the five year forecast. </t>
  </si>
  <si>
    <t>• Not all of the information was provided, AND/OR
• The school currently does not have a facility</t>
  </si>
  <si>
    <t>• All of the information was provided, BUT
• The space doesn't meet the needs of the grades/students, AND/OR
• The lease expires at the end of the current sponsor contract and there is no plan in place to renew/extend</t>
  </si>
  <si>
    <t xml:space="preserve"> • All of the requested information was provided, AND
• The facility meets the needs of the grades and students, AND
• The lease extends beyond the end of the current sponsor contract or there is a plan in place to extend/renew.</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</si>
  <si>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</si>
  <si>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Transportation</t>
  </si>
  <si>
    <t>Does the school depend on the local districts to provide all student transportation to and from school. If no please provide a copy</t>
  </si>
  <si>
    <t>of the Transportation Policy and provide a brief explanation of the transportation plan that includes the following: what population</t>
  </si>
  <si>
    <t>of students are transportated (e.g. all; some within boundaries); is there any agreement with the districts or the Ohio Department</t>
  </si>
  <si>
    <t>of Education where the school receives funding; describe the type of transportation provided (e.g. school owns buses and provides</t>
  </si>
  <si>
    <t>drivers, school contracts with a vendor, school provides bus passes, etc.</t>
  </si>
  <si>
    <t xml:space="preserve">Scoring Rubric: To receive a "Meets" in this question: school relies on district to provide transportation or transportation policy was </t>
  </si>
  <si>
    <t xml:space="preserve">provided and the description contained all of the elements listed above. </t>
  </si>
  <si>
    <t>Partially Meets                       5 Points</t>
  </si>
  <si>
    <t>Meets
10 Points</t>
  </si>
  <si>
    <t>Nothing was provided for this question</t>
  </si>
  <si>
    <t>The school provides its own transportation and a transportation policy was provided but it was missing elements</t>
  </si>
  <si>
    <t>The school relies on district to provide transportation or has provided the transportation policy and it has all of the required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</si>
  <si>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</si>
  <si>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FACILITY SCORE
Add up the points awarded in each question above and enter the total.</t>
  </si>
  <si>
    <t>OPERATIONS</t>
  </si>
  <si>
    <t>School Management</t>
  </si>
  <si>
    <t>Does the school currently contract with a Management Organization for operation of the school? If yes please provide a copy</t>
  </si>
  <si>
    <t xml:space="preserve">of the management agreement; if no please list all of the personnel associated with the daily operations listed. </t>
  </si>
  <si>
    <t>Scoring Rubric: To receive a “Meets” on this question, either a management agreement was provided showing the dileneation of</t>
  </si>
  <si>
    <t>responsibilities, fees, and services, or there is no managment organization but persons have been assigned to each of the daily</t>
  </si>
  <si>
    <t>operations and the resumes show experience in each of the assigned areas.</t>
  </si>
  <si>
    <t>No information was provided</t>
  </si>
  <si>
    <t>The management agreement was provided but is missing elements or the personnel were listed but no resumes were provided showing the experience in the assigned areas.</t>
  </si>
  <si>
    <t>Either a management agreement was provided that provided the responsibilities, fees and services or resumes were provided for assigned persons for all of the listed positions and the resumes show experience in the assigned areas.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</si>
  <si>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</si>
  <si>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Staff Retention</t>
  </si>
  <si>
    <t>Provide an explanation of the staff and school leader retention rate for the past three (3) years and any clarification needed regarding</t>
  </si>
  <si>
    <t>the retention rates.</t>
  </si>
  <si>
    <t>Scoring Rubric: To receive a “Meets” on this question, staff retention rate is at 85% or higher for each of the past three (3) years</t>
  </si>
  <si>
    <t xml:space="preserve">or a thorough explanation has been provided identifying the reason for low retention rate and the steps being taken to resolve </t>
  </si>
  <si>
    <t>the issues</t>
  </si>
  <si>
    <t xml:space="preserve">Staff retention rate is lower than 85% and no explanation was given. </t>
  </si>
  <si>
    <t>Staff retention rate was provided and is at least 85%. If staff retention rate is lower than 85% a satisfactory explanation has been provided.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</si>
  <si>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</si>
  <si>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Business and Growth Plan</t>
  </si>
  <si>
    <t>Please provide the following: a formal statement of the Governing Authority's business goals; the reasons the goals are attainable</t>
  </si>
  <si>
    <t xml:space="preserve">the plans for reaching the business goals which contains information on the academic, financial and operational position of the </t>
  </si>
  <si>
    <t>Governing Authority over multiple years; a statement about how many schools the Governing Authority plans to open over the</t>
  </si>
  <si>
    <t>next five years.</t>
  </si>
  <si>
    <t>Scoring Rubric: To receive a “Meets” on this question, a formal statement of attainable business goals has been provided along with</t>
  </si>
  <si>
    <t>the plans for reaching the business goals. The business goals should contain information on the academic, financial and operational</t>
  </si>
  <si>
    <t>goals of the Governing Authority. The answer must also include information on the number of schools the Governing Authority plans</t>
  </si>
  <si>
    <t xml:space="preserve">to open over the next five (5) years. </t>
  </si>
  <si>
    <t>A formal statement of attainable goals was provided but there were no plans for reaching those goals or the plan was missing elements required.</t>
  </si>
  <si>
    <t>A formal statement of attainable goals along with the plans for reaching the goals has been provided and all of the required elements have been met.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</si>
  <si>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</si>
  <si>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ADDITIONAL CONTRACTORS SCORE
Add up the points awarded in each question above and enter the total.</t>
  </si>
  <si>
    <t>Description of Experience</t>
  </si>
  <si>
    <t>Scoring Rubric: To receive a “Meets” on this question, a detailed description of the experience with operating community schools and/or</t>
  </si>
  <si>
    <t xml:space="preserve"> internet- or computer-based schools has been provided.</t>
  </si>
  <si>
    <t>The response is missing or lacks any relevant detail. The applicant/operator has not demonstrated any familiarity with charter school operations.</t>
  </si>
  <si>
    <t>The explanation lacks depth or does not clearly connect to the responsibilities of operating a school.</t>
  </si>
  <si>
    <t>The experience includes leadership or management roles with clear responsibilities. The applicant/operator demonstrates a strong understanding of charter school operations and compliance.</t>
  </si>
  <si>
    <r>
      <rPr>
        <rFont val="Calibri, Arial"/>
        <b/>
        <color theme="1"/>
        <sz val="11.0"/>
      </rPr>
      <t xml:space="preserve">Assessment of supplemental information and interview 
</t>
    </r>
    <r>
      <rPr>
        <rFont val="Calibri, Arial"/>
        <b/>
        <color theme="1"/>
        <sz val="8.0"/>
      </rPr>
      <t>(This box is only for Interviewers)</t>
    </r>
  </si>
  <si>
    <t>Operator E-School Terminations</t>
  </si>
  <si>
    <t>Scoring Rubric: To receive a “Meets” on this question, the applicant will have described each instance in which an agreement has been terminated.</t>
  </si>
  <si>
    <t>or a school has been closed, and has described the circumstances, actions and timelines surrounding the termination or closure. If no agreements</t>
  </si>
  <si>
    <t>have been terminated and no schools have been closed, the applicant has described the circumstances, actions and timelines it would take.</t>
  </si>
  <si>
    <t xml:space="preserve">The applicant/operator has terminated agreements or closed schools but fails to describe the circumstances, actions, or timelines. The response is vague or incomplete. </t>
  </si>
  <si>
    <t>The applicant/operator has not terminated any agreements or closed schools and does not provide a hypothetical plan for how such situations would be handled.</t>
  </si>
  <si>
    <t>A complete and detailed explanation is provided for each instance of termination or closure, including:
The circumstances leading to the decision,
The specific actions taken,
The timeline for those actions.
If no terminations or closures have occurred, the applicant provides a hypothetical plan with clear circumstances, actions, and timelines that would guide their decision-making.</t>
  </si>
  <si>
    <r>
      <rPr>
        <rFont val="Calibri, Arial"/>
        <b/>
        <color theme="1"/>
        <sz val="11.0"/>
      </rPr>
      <t xml:space="preserve">Assessment of supplemental information and interview 
</t>
    </r>
    <r>
      <rPr>
        <rFont val="Calibri, Arial"/>
        <b/>
        <color theme="1"/>
        <sz val="8.0"/>
      </rPr>
      <t>(This box is only for Interviewers)</t>
    </r>
  </si>
  <si>
    <t>Operator FTE Determinations</t>
  </si>
  <si>
    <t xml:space="preserve">Scoring Rubric: To receive a “Meets” on this question, the operator will not have had any community schools with a full-time equivalency </t>
  </si>
  <si>
    <t>determination.</t>
  </si>
  <si>
    <t xml:space="preserve">The operator has had one or more community schools subject to a full-time equivalency (FTE) determination. No explanation or documentation is provided regarding the circumstances or resolution. The response indicates non-compliance or unresolved issues. </t>
  </si>
  <si>
    <t>The operator has had FTE determinations issued, but provides some explanation or documentation.  The response shows efforts to resolve the issue but lacks full clarity or completeness. There may be lingering concerns about compliance or oversight.</t>
  </si>
  <si>
    <t xml:space="preserve">The operator has not had any community schools subject to FTE determinations. The response clearly confirms this status. No compliance issues related to FTE have occurred, demonstrating strong operational oversight. </t>
  </si>
  <si>
    <r>
      <rPr>
        <rFont val="Calibri, Arial"/>
        <b/>
        <color theme="1"/>
        <sz val="11.0"/>
      </rPr>
      <t xml:space="preserve">Assessment of supplemental information and interview 
</t>
    </r>
    <r>
      <rPr>
        <rFont val="Calibri, Arial"/>
        <b/>
        <color theme="1"/>
        <sz val="8.0"/>
      </rPr>
      <t>(This box is only for Interviewers)</t>
    </r>
  </si>
  <si>
    <t>Operator Self-Evaluations</t>
  </si>
  <si>
    <t xml:space="preserve">Scoring Rubric: To receive a “Meets” on this question, the applicant will upload a PDF of the self-assessment included in the Standards for Quality </t>
  </si>
  <si>
    <t xml:space="preserve">Online Programs, as well as the score received. </t>
  </si>
  <si>
    <t>No self-assessment is provided. No score is included or referenced.</t>
  </si>
  <si>
    <t xml:space="preserve">A self-assessment is provided, but: The score is missing or incomplete. The assessment does not follow the Standards for Quality Online Programs. The score received is below acceptable thresholds or lacks context.  </t>
  </si>
  <si>
    <t>A complete self-assessment is uploaded. The assessment follows the Standards for Quality Online Programs. The score is clearly included and meets acceptable standards. The submission demonstrates thoughtful reflection and alignment with quality benchmarks.</t>
  </si>
  <si>
    <r>
      <rPr>
        <rFont val="Calibri, Arial"/>
        <b/>
        <color theme="1"/>
        <sz val="11.0"/>
      </rPr>
      <t xml:space="preserve">Assessment of supplemental information and interview 
</t>
    </r>
    <r>
      <rPr>
        <rFont val="Calibri, Arial"/>
        <b/>
        <color theme="1"/>
        <sz val="8.0"/>
      </rPr>
      <t>(This box is only for Interviewers)</t>
    </r>
  </si>
  <si>
    <t>School Growth Goals</t>
  </si>
  <si>
    <t>Scoring Rubric: To receive a “Meets” on this question, the applicant will have provided a thorough explanation around the school’s growth goals.</t>
  </si>
  <si>
    <t>No explanation of growth goals is provided. The response is vague, missing, or lacks relevance to the school’s mission or operational plans. There is no mention of enrollment targets, academic outcomes, or expansion plans.</t>
  </si>
  <si>
    <t xml:space="preserve">Some growth goals are mentioned, but the explanation lacks detail or clarity. The goals may be aspirational but are not supported by a plan or rationale. Key elements such as timelines, metrics, or alignment with the school’s mission are missing or underdeveloped.  </t>
  </si>
  <si>
    <t>A thorough explanation is provided that includes: Clear and attainable growth goals (e.g., enrollment, academic performance, grade expansion). A rationale for why the goals are achievable. A plan outlining steps, timelines, and metrics for tracking progress. The goals align with the school’s mission, vision, and operational capacity.</t>
  </si>
  <si>
    <r>
      <rPr>
        <rFont val="Calibri, Arial"/>
        <b/>
        <color theme="1"/>
        <sz val="11.0"/>
      </rPr>
      <t xml:space="preserve">Assessment of supplemental information and interview 
</t>
    </r>
    <r>
      <rPr>
        <rFont val="Calibri, Arial"/>
        <b/>
        <color theme="1"/>
        <sz val="8.0"/>
      </rPr>
      <t>(This box is only for Interviewers)</t>
    </r>
  </si>
  <si>
    <t>E-School Experience Score
Add up the points awarded in each question above and enter the total.</t>
  </si>
  <si>
    <t>Overall Scoresheet</t>
  </si>
  <si>
    <t>GOVERNANCE SECTION SCORE 
Add up the points awarded in each question above and enter the total.</t>
  </si>
  <si>
    <t>ACADEMIC INFORMATION SECTION SCORE 
Add up the points awarded in each question above and enter the total.</t>
  </si>
  <si>
    <t>FINANCIAL PERFORMANCE SECTION SCORE 
Add up the points awarded in each question above and enter the total.</t>
  </si>
  <si>
    <t>ORGANIZATIONAL PERFORMANCE SECTION SCORE 
Add up the points awarded in each question above and enter the total.</t>
  </si>
  <si>
    <t>FACILITY SECTION SCORE 
Add up the points awarded in each question above and enter the total.</t>
  </si>
  <si>
    <t>OPERATIONS SECTION SCORE 
Add up the points awarded in each question above and enter the total.</t>
  </si>
  <si>
    <t>OVERALL SCORE - NEW SCHOOL SPONSORSHIP APPLICATION</t>
  </si>
  <si>
    <t>Section</t>
  </si>
  <si>
    <t>Maximum Possible Score Per Section</t>
  </si>
  <si>
    <t>Initial Score</t>
  </si>
  <si>
    <t>Governance</t>
  </si>
  <si>
    <t>Academic Information</t>
  </si>
  <si>
    <t>Financial Performance</t>
  </si>
  <si>
    <t>Organizational Performance</t>
  </si>
  <si>
    <t>Facility</t>
  </si>
  <si>
    <t>Operations</t>
  </si>
  <si>
    <t>Total Score Earned</t>
  </si>
  <si>
    <t>Cut Score</t>
  </si>
  <si>
    <r>
      <rPr>
        <rFont val="Calibri"/>
        <b/>
        <color theme="1"/>
        <sz val="12.0"/>
      </rPr>
      <t xml:space="preserve">Percentage Score                                                                  </t>
    </r>
    <r>
      <rPr>
        <rFont val="Calibri"/>
        <b val="0"/>
        <color theme="1"/>
        <sz val="12.0"/>
      </rPr>
      <t>(75% is required to be eligible for approval)</t>
    </r>
  </si>
</sst>
</file>

<file path=xl/styles.xml><?xml version="1.0" encoding="utf-8"?>
<styleSheet xmlns="http://schemas.openxmlformats.org/spreadsheetml/2006/main" xmlns:x14ac="http://schemas.microsoft.com/office/spreadsheetml/2009/9/ac" xmlns:mc="http://schemas.openxmlformats.org/markup-compatibility/2006">
  <fonts count="36">
    <font>
      <sz val="10.0"/>
      <color rgb="FF000000"/>
      <name val="Arial"/>
      <scheme val="minor"/>
    </font>
    <font>
      <sz val="10.0"/>
      <color theme="1"/>
      <name val="Arial"/>
    </font>
    <font/>
    <font>
      <b/>
      <sz val="18.0"/>
      <color theme="1"/>
      <name val="Calibri"/>
    </font>
    <font>
      <b/>
      <sz val="11.0"/>
      <color theme="1"/>
      <name val="Arial"/>
    </font>
    <font>
      <b/>
      <sz val="12.0"/>
      <color theme="1"/>
      <name val="Arial"/>
    </font>
    <font>
      <sz val="10.0"/>
      <color rgb="FF000000"/>
      <name val="Arial"/>
    </font>
    <font>
      <b/>
      <u/>
      <sz val="12.0"/>
      <color theme="1"/>
      <name val="Calibri"/>
    </font>
    <font>
      <b/>
      <sz val="12.0"/>
      <color theme="1"/>
      <name val="Calibri"/>
    </font>
    <font>
      <sz val="12.0"/>
      <color theme="1"/>
      <name val="Calibri"/>
    </font>
    <font>
      <sz val="12.0"/>
      <color rgb="FF000000"/>
      <name val="Calibri"/>
    </font>
    <font>
      <b/>
      <u/>
      <sz val="12.0"/>
      <color theme="1"/>
      <name val="Calibri"/>
    </font>
    <font>
      <b/>
      <sz val="16.0"/>
      <color theme="1"/>
      <name val="Calibri"/>
    </font>
    <font>
      <b/>
      <i/>
      <sz val="10.0"/>
      <color theme="1"/>
      <name val="Calibri"/>
    </font>
    <font>
      <b/>
      <i/>
      <sz val="10.0"/>
      <color theme="4"/>
      <name val="Calibri"/>
    </font>
    <font>
      <b/>
      <i/>
      <sz val="10.0"/>
      <color rgb="FF4285F4"/>
      <name val="Calibri"/>
    </font>
    <font>
      <b/>
      <sz val="10.0"/>
      <color rgb="FF000000"/>
      <name val="Calibri"/>
    </font>
    <font>
      <sz val="8.0"/>
      <color theme="1"/>
      <name val="Calibri"/>
    </font>
    <font>
      <b/>
      <sz val="12.0"/>
      <color rgb="FF000000"/>
      <name val="Arial"/>
    </font>
    <font>
      <b/>
      <sz val="11.0"/>
      <color theme="1"/>
      <name val="Calibri"/>
    </font>
    <font>
      <sz val="11.0"/>
      <color theme="1"/>
      <name val="Arial"/>
    </font>
    <font>
      <b/>
      <sz val="12.0"/>
      <color rgb="FF000000"/>
      <name val="Calibri"/>
    </font>
    <font>
      <b/>
      <i/>
      <sz val="10.0"/>
      <color rgb="FF000000"/>
      <name val="Calibri"/>
    </font>
    <font>
      <b/>
      <sz val="14.0"/>
      <color rgb="FF000000"/>
      <name val="Calibri"/>
    </font>
    <font>
      <b/>
      <sz val="11.0"/>
      <color rgb="FFFFFFFF"/>
      <name val="Calibri"/>
    </font>
    <font>
      <b/>
      <sz val="14.0"/>
      <color theme="1"/>
      <name val="Calibri"/>
    </font>
    <font>
      <b/>
      <sz val="16.0"/>
      <color rgb="FF000000"/>
      <name val="Calibri"/>
    </font>
    <font>
      <sz val="8.0"/>
      <color theme="1"/>
      <name val="Arial"/>
    </font>
    <font>
      <sz val="8.0"/>
      <color rgb="FF000000"/>
      <name val="Arial"/>
    </font>
    <font>
      <sz val="8.0"/>
      <color rgb="FF000000"/>
      <name val="Calibri"/>
    </font>
    <font>
      <sz val="8.0"/>
      <color rgb="FF000000"/>
      <name val="Arial"/>
      <scheme val="minor"/>
    </font>
    <font>
      <color theme="4"/>
      <name val="Arial"/>
      <scheme val="minor"/>
    </font>
    <font>
      <b/>
      <sz val="12.0"/>
      <color rgb="FFFFFFFF"/>
      <name val="Arial"/>
    </font>
    <font>
      <sz val="12.0"/>
      <color rgb="FF000000"/>
      <name val="Arial"/>
    </font>
    <font>
      <sz val="11.0"/>
      <color rgb="FF000000"/>
      <name val="Calibri"/>
    </font>
    <font>
      <sz val="11.0"/>
      <color theme="1"/>
      <name val="Calibri"/>
    </font>
  </fonts>
  <fills count="14">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
      <patternFill patternType="solid">
        <fgColor rgb="FFDADADA"/>
        <bgColor rgb="FFDADADA"/>
      </patternFill>
    </fill>
    <fill>
      <patternFill patternType="solid">
        <fgColor rgb="FFCEEB9E"/>
        <bgColor rgb="FFCEEB9E"/>
      </patternFill>
    </fill>
    <fill>
      <patternFill patternType="solid">
        <fgColor rgb="FF434343"/>
        <bgColor rgb="FF434343"/>
      </patternFill>
    </fill>
    <fill>
      <patternFill patternType="solid">
        <fgColor rgb="FFFAFAFA"/>
        <bgColor rgb="FFFAFAFA"/>
      </patternFill>
    </fill>
    <fill>
      <patternFill patternType="solid">
        <fgColor rgb="FF000000"/>
        <bgColor rgb="FF000000"/>
      </patternFill>
    </fill>
    <fill>
      <patternFill patternType="solid">
        <fgColor theme="0"/>
        <bgColor theme="0"/>
      </patternFill>
    </fill>
    <fill>
      <patternFill patternType="solid">
        <fgColor rgb="FFA5A5A5"/>
        <bgColor rgb="FFA5A5A5"/>
      </patternFill>
    </fill>
  </fills>
  <borders count="55">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left style="thin">
        <color rgb="FF000000"/>
      </left>
      <right style="thin">
        <color rgb="FF000000"/>
      </right>
      <top style="thin">
        <color rgb="FF000000"/>
      </top>
    </border>
    <border>
      <right style="thin">
        <color rgb="FF000000"/>
      </right>
      <top style="thin">
        <color rgb="FF000000"/>
      </top>
      <bottom/>
    </border>
    <border>
      <left style="thin">
        <color rgb="FF000000"/>
      </left>
      <right style="thin">
        <color rgb="FF000000"/>
      </right>
    </border>
    <border>
      <left style="thin">
        <color rgb="FF000000"/>
      </left>
      <top/>
      <bottom/>
    </border>
    <border>
      <top/>
      <bottom/>
    </border>
    <border>
      <right style="thin">
        <color rgb="FF000000"/>
      </right>
      <top/>
      <bottom/>
    </border>
    <border>
      <left style="thin">
        <color rgb="FF000000"/>
      </left>
      <top/>
      <bottom style="thin">
        <color rgb="FF000000"/>
      </bottom>
    </border>
    <border>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right/>
      <bottom/>
    </border>
    <border>
      <left style="thin">
        <color rgb="FF000000"/>
      </left>
      <right/>
      <bottom/>
    </border>
    <border>
      <left style="thin">
        <color rgb="FF000000"/>
      </left>
      <right style="thin">
        <color rgb="FF000000"/>
      </right>
      <bottom/>
    </border>
    <border>
      <left/>
      <right style="thin">
        <color rgb="FF000000"/>
      </right>
      <bottom/>
    </border>
    <border>
      <left/>
      <right style="thin">
        <color rgb="FF000000"/>
      </right>
      <top style="thin">
        <color rgb="FF000000"/>
      </top>
      <bottom style="thin">
        <color rgb="FF000000"/>
      </bottom>
    </border>
    <border>
      <left style="thin">
        <color rgb="FF000000"/>
      </left>
      <top/>
    </border>
    <border>
      <top/>
    </border>
    <border>
      <right style="thin">
        <color rgb="FF000000"/>
      </right>
      <top/>
    </border>
    <border>
      <left style="thin">
        <color rgb="FF000000"/>
      </left>
      <bottom style="thin">
        <color rgb="FF000000"/>
      </bottom>
    </border>
    <border>
      <right style="thin">
        <color rgb="FF000000"/>
      </right>
      <bottom style="thin">
        <color rgb="FF000000"/>
      </bottom>
    </border>
    <border>
      <left/>
      <top/>
      <bottom/>
    </border>
    <border>
      <left style="thin">
        <color rgb="FF000000"/>
      </left>
      <right/>
      <top style="thin">
        <color rgb="FF000000"/>
      </top>
      <bottom style="thin">
        <color rgb="FF000000"/>
      </bottom>
    </border>
    <border>
      <left style="thin">
        <color rgb="FF000000"/>
      </left>
      <bottom/>
    </border>
    <border>
      <bottom/>
    </border>
    <border>
      <right style="thin">
        <color rgb="FF000000"/>
      </right>
      <bottom/>
    </border>
    <border>
      <left/>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right/>
      <top/>
      <bottom style="thin">
        <color rgb="FF000000"/>
      </bottom>
    </border>
    <border>
      <left style="thin">
        <color rgb="FF000000"/>
      </left>
      <right/>
      <top/>
      <bottom/>
    </border>
    <border>
      <left style="thin">
        <color rgb="FF000000"/>
      </left>
      <right style="thin">
        <color rgb="FF000000"/>
      </right>
      <top/>
      <bottom/>
    </border>
    <border>
      <left/>
      <right style="thin">
        <color rgb="FF000000"/>
      </right>
      <top/>
      <bottom/>
    </border>
    <border>
      <left style="thin">
        <color rgb="FF000000"/>
      </left>
      <right/>
      <top style="thin">
        <color rgb="FF000000"/>
      </top>
    </border>
    <border>
      <left style="thin">
        <color rgb="FF000000"/>
      </left>
      <right/>
    </border>
    <border>
      <left style="thin">
        <color rgb="FF000000"/>
      </left>
      <right/>
      <bottom style="thin">
        <color rgb="FF000000"/>
      </bottom>
    </border>
    <border>
      <left/>
      <top/>
    </border>
    <border>
      <left/>
    </border>
    <border>
      <left/>
      <top style="thin">
        <color rgb="FF000000"/>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Border="1" applyFont="1"/>
    <xf borderId="1" fillId="0" fontId="2" numFmtId="0" xfId="0" applyBorder="1" applyFont="1"/>
    <xf borderId="2" fillId="2" fontId="3" numFmtId="0" xfId="0" applyAlignment="1" applyBorder="1" applyFill="1" applyFont="1">
      <alignment horizontal="center" readingOrder="0" shrinkToFit="0" vertical="center" wrapText="1"/>
    </xf>
    <xf borderId="3" fillId="0" fontId="2" numFmtId="0" xfId="0" applyBorder="1" applyFont="1"/>
    <xf borderId="4" fillId="0" fontId="2" numFmtId="0" xfId="0" applyBorder="1" applyFont="1"/>
    <xf borderId="5" fillId="3" fontId="4" numFmtId="0" xfId="0" applyBorder="1" applyFill="1" applyFont="1"/>
    <xf borderId="6" fillId="0" fontId="2" numFmtId="0" xfId="0" applyBorder="1" applyFont="1"/>
    <xf borderId="5" fillId="3" fontId="5" numFmtId="0" xfId="0" applyAlignment="1" applyBorder="1" applyFont="1">
      <alignment horizontal="center" shrinkToFit="0" vertical="center" wrapText="1"/>
    </xf>
    <xf borderId="0" fillId="0" fontId="6" numFmtId="0" xfId="0" applyFont="1"/>
    <xf borderId="7" fillId="0" fontId="7" numFmtId="0" xfId="0" applyAlignment="1" applyBorder="1" applyFont="1">
      <alignment horizontal="center" shrinkToFit="0" vertical="top" wrapText="1"/>
    </xf>
    <xf borderId="8" fillId="0" fontId="2" numFmtId="0" xfId="0" applyBorder="1" applyFont="1"/>
    <xf borderId="9" fillId="0" fontId="2" numFmtId="0" xfId="0" applyBorder="1" applyFont="1"/>
    <xf borderId="10" fillId="0" fontId="8" numFmtId="0" xfId="0" applyAlignment="1" applyBorder="1" applyFont="1">
      <alignment horizontal="left" shrinkToFit="0" vertical="center" wrapText="1"/>
    </xf>
    <xf borderId="11" fillId="0" fontId="2" numFmtId="0" xfId="0" applyBorder="1" applyFont="1"/>
    <xf borderId="12" fillId="0" fontId="8" numFmtId="49" xfId="0" applyAlignment="1" applyBorder="1" applyFont="1" applyNumberFormat="1">
      <alignment horizontal="center" shrinkToFit="0" vertical="top" wrapText="1"/>
    </xf>
    <xf borderId="2" fillId="0" fontId="9" numFmtId="0" xfId="0" applyAlignment="1" applyBorder="1" applyFont="1">
      <alignment horizontal="left" shrinkToFit="0" vertical="top" wrapText="1"/>
    </xf>
    <xf borderId="12" fillId="0" fontId="9" numFmtId="49" xfId="0" applyAlignment="1" applyBorder="1" applyFont="1" applyNumberFormat="1">
      <alignment horizontal="center" shrinkToFit="0" vertical="top" wrapText="1"/>
    </xf>
    <xf borderId="2" fillId="4" fontId="10" numFmtId="0" xfId="0" applyAlignment="1" applyBorder="1" applyFill="1" applyFont="1">
      <alignment horizontal="left" shrinkToFit="0" vertical="top" wrapText="1"/>
    </xf>
    <xf borderId="0" fillId="0" fontId="11" numFmtId="0" xfId="0" applyAlignment="1" applyFont="1">
      <alignment horizontal="center" shrinkToFit="0" vertical="top" wrapText="1"/>
    </xf>
    <xf borderId="13" fillId="5" fontId="12" numFmtId="0" xfId="0" applyAlignment="1" applyBorder="1" applyFill="1" applyFont="1">
      <alignment horizontal="center"/>
    </xf>
    <xf borderId="14" fillId="0" fontId="2" numFmtId="0" xfId="0" applyBorder="1" applyFont="1"/>
    <xf borderId="15" fillId="6" fontId="8" numFmtId="0" xfId="0" applyAlignment="1" applyBorder="1" applyFill="1" applyFont="1">
      <alignment horizontal="center" shrinkToFit="0" vertical="center" wrapText="1"/>
    </xf>
    <xf borderId="13" fillId="6" fontId="13" numFmtId="0" xfId="0" applyAlignment="1" applyBorder="1" applyFont="1">
      <alignment horizontal="left" vertical="center"/>
    </xf>
    <xf borderId="16" fillId="0" fontId="2" numFmtId="0" xfId="0" applyBorder="1" applyFont="1"/>
    <xf borderId="17" fillId="0" fontId="2" numFmtId="0" xfId="0" applyBorder="1" applyFont="1"/>
    <xf borderId="18" fillId="6" fontId="13" numFmtId="0" xfId="0" applyAlignment="1" applyBorder="1" applyFont="1">
      <alignment horizontal="left" vertical="center"/>
    </xf>
    <xf borderId="19" fillId="0" fontId="2" numFmtId="0" xfId="0" applyBorder="1" applyFont="1"/>
    <xf borderId="20" fillId="0" fontId="2" numFmtId="0" xfId="0" applyBorder="1" applyFont="1"/>
    <xf borderId="18" fillId="6" fontId="14" numFmtId="0" xfId="0" applyAlignment="1" applyBorder="1" applyFont="1">
      <alignment horizontal="left" vertical="center"/>
    </xf>
    <xf borderId="18" fillId="6" fontId="15" numFmtId="0" xfId="0" applyAlignment="1" applyBorder="1" applyFont="1">
      <alignment horizontal="left" vertical="center"/>
    </xf>
    <xf borderId="21" fillId="6" fontId="14" numFmtId="0" xfId="0" applyAlignment="1" applyBorder="1" applyFont="1">
      <alignment horizontal="left" vertical="center"/>
    </xf>
    <xf borderId="22" fillId="0" fontId="2" numFmtId="0" xfId="0" applyBorder="1" applyFont="1"/>
    <xf borderId="23" fillId="7" fontId="16" numFmtId="0" xfId="0" applyAlignment="1" applyBorder="1" applyFill="1" applyFont="1">
      <alignment horizontal="center" shrinkToFit="0" vertical="center" wrapText="1"/>
    </xf>
    <xf borderId="24" fillId="7" fontId="16" numFmtId="0" xfId="0" applyAlignment="1" applyBorder="1" applyFont="1">
      <alignment horizontal="center" shrinkToFit="0" vertical="center" wrapText="1"/>
    </xf>
    <xf borderId="4" fillId="0" fontId="17" numFmtId="0" xfId="0" applyAlignment="1" applyBorder="1" applyFont="1">
      <alignment horizontal="left" shrinkToFit="0" vertical="top" wrapText="1"/>
    </xf>
    <xf borderId="12" fillId="0" fontId="17" numFmtId="0" xfId="0" applyAlignment="1" applyBorder="1" applyFont="1">
      <alignment horizontal="left" shrinkToFit="0" vertical="top" wrapText="1"/>
    </xf>
    <xf borderId="12" fillId="0" fontId="5" numFmtId="0" xfId="0" applyAlignment="1" applyBorder="1" applyFont="1">
      <alignment horizontal="center" vertical="center"/>
    </xf>
    <xf borderId="12" fillId="0" fontId="18" numFmtId="0" xfId="0" applyAlignment="1" applyBorder="1" applyFont="1">
      <alignment horizontal="center" vertical="center"/>
    </xf>
    <xf borderId="4" fillId="0" fontId="19" numFmtId="0" xfId="0" applyAlignment="1" applyBorder="1" applyFont="1">
      <alignment shrinkToFit="0" vertical="center" wrapText="1"/>
    </xf>
    <xf borderId="2" fillId="0" fontId="20" numFmtId="0" xfId="0" applyAlignment="1" applyBorder="1" applyFont="1">
      <alignment horizontal="left" shrinkToFit="0" vertical="center" wrapText="1"/>
    </xf>
    <xf borderId="25" fillId="0" fontId="2" numFmtId="0" xfId="0" applyBorder="1" applyFont="1"/>
    <xf borderId="15" fillId="6" fontId="21" numFmtId="0" xfId="0" applyAlignment="1" applyBorder="1" applyFont="1">
      <alignment horizontal="center" shrinkToFit="0" vertical="center" wrapText="1"/>
    </xf>
    <xf borderId="13" fillId="6" fontId="22" numFmtId="0" xfId="0" applyBorder="1" applyFont="1"/>
    <xf borderId="18" fillId="6" fontId="15" numFmtId="0" xfId="0" applyBorder="1" applyFont="1"/>
    <xf borderId="21" fillId="6" fontId="15" numFmtId="0" xfId="0" applyBorder="1" applyFont="1"/>
    <xf borderId="26" fillId="7" fontId="16" numFmtId="0" xfId="0" applyAlignment="1" applyBorder="1" applyFont="1">
      <alignment horizontal="center" shrinkToFit="0" vertical="center" wrapText="1"/>
    </xf>
    <xf borderId="27" fillId="7" fontId="16" numFmtId="0" xfId="0" applyAlignment="1" applyBorder="1" applyFont="1">
      <alignment horizontal="center" shrinkToFit="0" vertical="center" wrapText="1"/>
    </xf>
    <xf borderId="28" fillId="7" fontId="16" numFmtId="0" xfId="0" applyAlignment="1" applyBorder="1" applyFont="1">
      <alignment horizontal="center" shrinkToFit="0" vertical="center" wrapText="1"/>
    </xf>
    <xf borderId="29" fillId="7" fontId="16" numFmtId="0" xfId="0" applyAlignment="1" applyBorder="1" applyFont="1">
      <alignment horizontal="center" shrinkToFit="0" vertical="center" wrapText="1"/>
    </xf>
    <xf borderId="0" fillId="0" fontId="8" numFmtId="0" xfId="0" applyAlignment="1" applyFont="1">
      <alignment horizontal="center" shrinkToFit="0" vertical="center" wrapText="1"/>
    </xf>
    <xf borderId="0" fillId="0" fontId="19" numFmtId="0" xfId="0" applyAlignment="1" applyFont="1">
      <alignment shrinkToFit="0" vertical="center" wrapText="1"/>
    </xf>
    <xf borderId="0" fillId="0" fontId="20" numFmtId="0" xfId="0" applyAlignment="1" applyFont="1">
      <alignment horizontal="left" shrinkToFit="0" vertical="center" wrapText="1"/>
    </xf>
    <xf borderId="13" fillId="6" fontId="13" numFmtId="0" xfId="0" applyAlignment="1" applyBorder="1" applyFont="1">
      <alignment shrinkToFit="0" vertical="center" wrapText="1"/>
    </xf>
    <xf borderId="18" fillId="6" fontId="13" numFmtId="0" xfId="0" applyAlignment="1" applyBorder="1" applyFont="1">
      <alignment shrinkToFit="0" vertical="center" wrapText="1"/>
    </xf>
    <xf borderId="18" fillId="6" fontId="15" numFmtId="0" xfId="0" applyAlignment="1" applyBorder="1" applyFont="1">
      <alignment shrinkToFit="0" vertical="center" wrapText="1"/>
    </xf>
    <xf borderId="30" fillId="7" fontId="16" numFmtId="0" xfId="0" applyAlignment="1" applyBorder="1" applyFont="1">
      <alignment horizontal="center" shrinkToFit="0" vertical="center" wrapText="1"/>
    </xf>
    <xf borderId="12" fillId="7" fontId="16" numFmtId="0" xfId="0" applyAlignment="1" applyBorder="1" applyFont="1">
      <alignment horizontal="center" shrinkToFit="0" vertical="center" wrapText="1"/>
    </xf>
    <xf borderId="13" fillId="6" fontId="22" numFmtId="0" xfId="0" applyAlignment="1" applyBorder="1" applyFont="1">
      <alignment horizontal="left" vertical="center"/>
    </xf>
    <xf borderId="18" fillId="6" fontId="22" numFmtId="0" xfId="0" applyAlignment="1" applyBorder="1" applyFont="1">
      <alignment horizontal="left" vertical="center"/>
    </xf>
    <xf borderId="31" fillId="6" fontId="15" numFmtId="0" xfId="0" applyAlignment="1" applyBorder="1" applyFont="1">
      <alignment horizontal="left" vertical="center"/>
    </xf>
    <xf borderId="32" fillId="0" fontId="2" numFmtId="0" xfId="0" applyBorder="1" applyFont="1"/>
    <xf borderId="33" fillId="0" fontId="2" numFmtId="0" xfId="0" applyBorder="1" applyFont="1"/>
    <xf borderId="10" fillId="6" fontId="15" numFmtId="0" xfId="0" applyAlignment="1" applyBorder="1" applyFont="1">
      <alignment horizontal="left" vertical="center"/>
    </xf>
    <xf borderId="34" fillId="6" fontId="15" numFmtId="0" xfId="0" applyAlignment="1" applyBorder="1" applyFont="1">
      <alignment horizontal="left" vertical="center"/>
    </xf>
    <xf borderId="35" fillId="0" fontId="2" numFmtId="0" xfId="0" applyBorder="1" applyFont="1"/>
    <xf borderId="0" fillId="0" fontId="23" numFmtId="0" xfId="0" applyAlignment="1" applyFont="1">
      <alignment horizontal="center" shrinkToFit="0" vertical="center" wrapText="1"/>
    </xf>
    <xf borderId="0" fillId="0" fontId="24" numFmtId="0" xfId="0" applyAlignment="1" applyFont="1">
      <alignment horizontal="center" shrinkToFit="0" vertical="center" wrapText="1"/>
    </xf>
    <xf borderId="0" fillId="0" fontId="25" numFmtId="0" xfId="0" applyAlignment="1" applyFont="1">
      <alignment horizontal="center" vertical="center"/>
    </xf>
    <xf borderId="7" fillId="6" fontId="22" numFmtId="0" xfId="0" applyAlignment="1" applyBorder="1" applyFont="1">
      <alignment horizontal="left" vertical="center"/>
    </xf>
    <xf borderId="10" fillId="6" fontId="22" numFmtId="0" xfId="0" applyAlignment="1" applyBorder="1" applyFont="1">
      <alignment horizontal="left" vertical="center"/>
    </xf>
    <xf borderId="9" fillId="0" fontId="19" numFmtId="0" xfId="0" applyAlignment="1" applyBorder="1" applyFont="1">
      <alignment shrinkToFit="0" vertical="center" wrapText="1"/>
    </xf>
    <xf borderId="7" fillId="0" fontId="20" numFmtId="0" xfId="0" applyAlignment="1" applyBorder="1" applyFont="1">
      <alignment horizontal="left" shrinkToFit="0" vertical="center" wrapText="1"/>
    </xf>
    <xf borderId="2" fillId="0" fontId="21" numFmtId="0" xfId="0" applyAlignment="1" applyBorder="1" applyFont="1">
      <alignment horizontal="center" shrinkToFit="0" vertical="center" wrapText="1"/>
    </xf>
    <xf borderId="3" fillId="0" fontId="19" numFmtId="0" xfId="0" applyAlignment="1" applyBorder="1" applyFont="1">
      <alignment shrinkToFit="0" vertical="center" wrapText="1"/>
    </xf>
    <xf borderId="3" fillId="0" fontId="20" numFmtId="0" xfId="0" applyAlignment="1" applyBorder="1" applyFont="1">
      <alignment horizontal="left" shrinkToFit="0" vertical="center" wrapText="1"/>
    </xf>
    <xf borderId="17" fillId="6" fontId="21" numFmtId="0" xfId="0" applyAlignment="1" applyBorder="1" applyFont="1">
      <alignment horizontal="center" shrinkToFit="0" vertical="center" wrapText="1"/>
    </xf>
    <xf borderId="2" fillId="0" fontId="23" numFmtId="0" xfId="0" applyAlignment="1" applyBorder="1" applyFont="1">
      <alignment horizontal="center" shrinkToFit="0" vertical="center" wrapText="1"/>
    </xf>
    <xf borderId="3" fillId="0" fontId="23" numFmtId="0" xfId="0" applyAlignment="1" applyBorder="1" applyFont="1">
      <alignment horizontal="center" shrinkToFit="0" vertical="center" wrapText="1"/>
    </xf>
    <xf borderId="3" fillId="0" fontId="24" numFmtId="0" xfId="0" applyAlignment="1" applyBorder="1" applyFont="1">
      <alignment horizontal="center" shrinkToFit="0" vertical="center" wrapText="1"/>
    </xf>
    <xf borderId="4" fillId="0" fontId="25" numFmtId="0" xfId="0" applyAlignment="1" applyBorder="1" applyFont="1">
      <alignment horizontal="center" vertical="center"/>
    </xf>
    <xf borderId="34" fillId="8" fontId="23" numFmtId="0" xfId="0" applyAlignment="1" applyBorder="1" applyFill="1" applyFont="1">
      <alignment horizontal="center" shrinkToFit="0" vertical="center" wrapText="1"/>
    </xf>
    <xf borderId="25" fillId="9" fontId="24" numFmtId="0" xfId="0" applyAlignment="1" applyBorder="1" applyFill="1" applyFont="1">
      <alignment horizontal="center" shrinkToFit="0" vertical="center" wrapText="1"/>
    </xf>
    <xf borderId="25" fillId="8" fontId="25" numFmtId="0" xfId="0" applyAlignment="1" applyBorder="1" applyFont="1">
      <alignment horizontal="center" vertical="center"/>
    </xf>
    <xf borderId="2" fillId="8" fontId="23" numFmtId="0" xfId="0" applyAlignment="1" applyBorder="1" applyFont="1">
      <alignment horizontal="center" vertical="center"/>
    </xf>
    <xf borderId="12" fillId="9" fontId="24" numFmtId="0" xfId="0" applyAlignment="1" applyBorder="1" applyFont="1">
      <alignment horizontal="center" vertical="center"/>
    </xf>
    <xf borderId="12" fillId="8" fontId="25" numFmtId="0" xfId="0" applyAlignment="1" applyBorder="1" applyFont="1">
      <alignment horizontal="center" vertical="center"/>
    </xf>
    <xf borderId="36" fillId="5" fontId="26" numFmtId="0" xfId="0" applyAlignment="1" applyBorder="1" applyFont="1">
      <alignment horizontal="center" vertical="center"/>
    </xf>
    <xf borderId="12" fillId="0" fontId="27" numFmtId="0" xfId="0" applyAlignment="1" applyBorder="1" applyFont="1">
      <alignment shrinkToFit="0" vertical="top" wrapText="1"/>
    </xf>
    <xf borderId="12" fillId="0" fontId="5" numFmtId="0" xfId="0" applyAlignment="1" applyBorder="1" applyFont="1">
      <alignment horizontal="center" shrinkToFit="0" vertical="center" wrapText="1"/>
    </xf>
    <xf borderId="12" fillId="0" fontId="19" numFmtId="0" xfId="0" applyAlignment="1" applyBorder="1" applyFont="1">
      <alignment shrinkToFit="0" vertical="center" wrapText="1"/>
    </xf>
    <xf borderId="2" fillId="0" fontId="1" numFmtId="0" xfId="0" applyBorder="1" applyFont="1"/>
    <xf borderId="2" fillId="0" fontId="6" numFmtId="0" xfId="0" applyBorder="1" applyFont="1"/>
    <xf borderId="0" fillId="0" fontId="1" numFmtId="0" xfId="0" applyAlignment="1" applyFont="1">
      <alignment vertical="center"/>
    </xf>
    <xf borderId="0" fillId="0" fontId="1" numFmtId="0" xfId="0" applyFont="1"/>
    <xf borderId="21" fillId="6" fontId="15" numFmtId="0" xfId="0" applyAlignment="1" applyBorder="1" applyFont="1">
      <alignment horizontal="left" vertical="center"/>
    </xf>
    <xf borderId="4" fillId="0" fontId="27" numFmtId="0" xfId="0" applyAlignment="1" applyBorder="1" applyFont="1">
      <alignment shrinkToFit="0" vertical="top" wrapText="1"/>
    </xf>
    <xf borderId="1" fillId="0" fontId="1" numFmtId="0" xfId="0" applyAlignment="1" applyBorder="1" applyFont="1">
      <alignment vertical="center"/>
    </xf>
    <xf borderId="37" fillId="7" fontId="16" numFmtId="0" xfId="0" applyAlignment="1" applyBorder="1" applyFont="1">
      <alignment horizontal="center" shrinkToFit="0" vertical="center" wrapText="1"/>
    </xf>
    <xf borderId="3" fillId="0" fontId="1" numFmtId="0" xfId="0" applyAlignment="1" applyBorder="1" applyFont="1">
      <alignment vertical="center"/>
    </xf>
    <xf borderId="34" fillId="0" fontId="13" numFmtId="0" xfId="0" applyAlignment="1" applyBorder="1" applyFont="1">
      <alignment horizontal="left" vertical="center"/>
    </xf>
    <xf borderId="15" fillId="0" fontId="19" numFmtId="0" xfId="0" applyAlignment="1" applyBorder="1" applyFont="1">
      <alignment shrinkToFit="0" vertical="center" wrapText="1"/>
    </xf>
    <xf borderId="7" fillId="0" fontId="6" numFmtId="0" xfId="0" applyBorder="1" applyFont="1"/>
    <xf borderId="2" fillId="0" fontId="8" numFmtId="0" xfId="0" applyAlignment="1" applyBorder="1" applyFont="1">
      <alignment horizontal="center" shrinkToFit="0" vertical="center" wrapText="1"/>
    </xf>
    <xf borderId="3" fillId="0" fontId="1" numFmtId="0" xfId="0" applyBorder="1" applyFont="1"/>
    <xf borderId="38" fillId="6" fontId="22" numFmtId="0" xfId="0" applyAlignment="1" applyBorder="1" applyFont="1">
      <alignment horizontal="left" vertical="center"/>
    </xf>
    <xf borderId="39" fillId="0" fontId="2" numFmtId="0" xfId="0" applyBorder="1" applyFont="1"/>
    <xf borderId="40" fillId="0" fontId="2" numFmtId="0" xfId="0" applyBorder="1" applyFont="1"/>
    <xf borderId="2" fillId="8" fontId="23" numFmtId="0" xfId="0" applyAlignment="1" applyBorder="1" applyFont="1">
      <alignment horizontal="center" shrinkToFit="0" vertical="center" wrapText="1"/>
    </xf>
    <xf borderId="12" fillId="8" fontId="8" numFmtId="0" xfId="0" applyAlignment="1" applyBorder="1" applyFont="1">
      <alignment horizontal="center" vertical="center"/>
    </xf>
    <xf borderId="25" fillId="8" fontId="8" numFmtId="0" xfId="0" applyAlignment="1" applyBorder="1" applyFont="1">
      <alignment horizontal="center" vertical="center"/>
    </xf>
    <xf borderId="13" fillId="5" fontId="12" numFmtId="0" xfId="0" applyAlignment="1" applyBorder="1" applyFont="1">
      <alignment horizontal="center" vertical="center"/>
    </xf>
    <xf borderId="41" fillId="7" fontId="16" numFmtId="0" xfId="0" applyAlignment="1" applyBorder="1" applyFont="1">
      <alignment horizontal="center" shrinkToFit="0" vertical="center" wrapText="1"/>
    </xf>
    <xf borderId="42" fillId="7" fontId="16" numFmtId="0" xfId="0" applyAlignment="1" applyBorder="1" applyFont="1">
      <alignment horizontal="center" shrinkToFit="0" vertical="center" wrapText="1"/>
    </xf>
    <xf borderId="43" fillId="7" fontId="16" numFmtId="0" xfId="0" applyAlignment="1" applyBorder="1" applyFont="1">
      <alignment horizontal="center" shrinkToFit="0" vertical="center" wrapText="1"/>
    </xf>
    <xf borderId="44" fillId="7" fontId="16" numFmtId="0" xfId="0" applyAlignment="1" applyBorder="1" applyFont="1">
      <alignment horizontal="center" shrinkToFit="0" vertical="center" wrapText="1"/>
    </xf>
    <xf borderId="15" fillId="6" fontId="8" numFmtId="0" xfId="0" applyAlignment="1" applyBorder="1" applyFont="1">
      <alignment horizontal="center" vertical="center"/>
    </xf>
    <xf borderId="45" fillId="7" fontId="16" numFmtId="0" xfId="0" applyAlignment="1" applyBorder="1" applyFont="1">
      <alignment horizontal="center" shrinkToFit="0" vertical="center" wrapText="1"/>
    </xf>
    <xf borderId="46" fillId="7" fontId="16" numFmtId="0" xfId="0" applyAlignment="1" applyBorder="1" applyFont="1">
      <alignment horizontal="center" shrinkToFit="0" vertical="center" wrapText="1"/>
    </xf>
    <xf borderId="47" fillId="7" fontId="16" numFmtId="0" xfId="0" applyAlignment="1" applyBorder="1" applyFont="1">
      <alignment horizontal="center" shrinkToFit="0" vertical="center" wrapText="1"/>
    </xf>
    <xf borderId="48" fillId="7" fontId="16" numFmtId="0" xfId="0" applyAlignment="1" applyBorder="1" applyFont="1">
      <alignment horizontal="center" shrinkToFit="0" vertical="center" wrapText="1"/>
    </xf>
    <xf borderId="3" fillId="0" fontId="28" numFmtId="0" xfId="0" applyAlignment="1" applyBorder="1" applyFont="1">
      <alignment shrinkToFit="0" vertical="top" wrapText="1"/>
    </xf>
    <xf borderId="35" fillId="7" fontId="16" numFmtId="0" xfId="0" applyAlignment="1" applyBorder="1" applyFont="1">
      <alignment horizontal="center" shrinkToFit="0" vertical="center" wrapText="1"/>
    </xf>
    <xf borderId="25" fillId="7" fontId="16" numFmtId="0" xfId="0" applyAlignment="1" applyBorder="1" applyFont="1">
      <alignment horizontal="center" shrinkToFit="0" vertical="center" wrapText="1"/>
    </xf>
    <xf borderId="13" fillId="5" fontId="12" numFmtId="0" xfId="0" applyAlignment="1" applyBorder="1" applyFont="1">
      <alignment horizontal="center" shrinkToFit="0" wrapText="1"/>
    </xf>
    <xf borderId="49" fillId="6" fontId="8" numFmtId="0" xfId="0" applyAlignment="1" applyBorder="1" applyFont="1">
      <alignment horizontal="center" shrinkToFit="0" vertical="center" wrapText="1"/>
    </xf>
    <xf borderId="13" fillId="6" fontId="22" numFmtId="0" xfId="0" applyAlignment="1" applyBorder="1" applyFont="1">
      <alignment horizontal="left" shrinkToFit="0" vertical="center" wrapText="1"/>
    </xf>
    <xf borderId="50" fillId="0" fontId="2" numFmtId="0" xfId="0" applyBorder="1" applyFont="1"/>
    <xf borderId="18" fillId="6" fontId="22" numFmtId="0" xfId="0" applyAlignment="1" applyBorder="1" applyFont="1">
      <alignment horizontal="left" shrinkToFit="0" vertical="center" wrapText="1"/>
    </xf>
    <xf borderId="18" fillId="6" fontId="15" numFmtId="0" xfId="0" applyAlignment="1" applyBorder="1" applyFont="1">
      <alignment horizontal="left" shrinkToFit="0" vertical="center" wrapText="1"/>
    </xf>
    <xf borderId="21" fillId="6" fontId="15" numFmtId="0" xfId="0" applyAlignment="1" applyBorder="1" applyFont="1">
      <alignment horizontal="left" shrinkToFit="0" vertical="center" wrapText="1"/>
    </xf>
    <xf borderId="51" fillId="0" fontId="2" numFmtId="0" xfId="0" applyBorder="1" applyFont="1"/>
    <xf borderId="18" fillId="6" fontId="22" numFmtId="0" xfId="0" applyBorder="1" applyFont="1"/>
    <xf borderId="21" fillId="6" fontId="15" numFmtId="0" xfId="0" applyAlignment="1" applyBorder="1" applyFont="1">
      <alignment shrinkToFit="0" vertical="center" wrapText="1"/>
    </xf>
    <xf borderId="12" fillId="9" fontId="24" numFmtId="0" xfId="0" applyAlignment="1" applyBorder="1" applyFont="1">
      <alignment horizontal="center" shrinkToFit="0" vertical="center" wrapText="1"/>
    </xf>
    <xf borderId="13" fillId="5" fontId="12" numFmtId="0" xfId="0" applyAlignment="1" applyBorder="1" applyFont="1">
      <alignment horizontal="center" shrinkToFit="0" vertical="center" wrapText="1"/>
    </xf>
    <xf borderId="13" fillId="6" fontId="13" numFmtId="0" xfId="0" applyAlignment="1" applyBorder="1" applyFont="1">
      <alignment horizontal="left" shrinkToFit="0" vertical="center" wrapText="1"/>
    </xf>
    <xf borderId="18" fillId="6" fontId="13" numFmtId="0" xfId="0" applyAlignment="1" applyBorder="1" applyFont="1">
      <alignment horizontal="left" shrinkToFit="0" vertical="center" wrapText="1"/>
    </xf>
    <xf borderId="12" fillId="0" fontId="17" numFmtId="0" xfId="0" applyAlignment="1" applyBorder="1" applyFont="1">
      <alignment shrinkToFit="0" vertical="top" wrapText="1"/>
    </xf>
    <xf borderId="12" fillId="0" fontId="29" numFmtId="0" xfId="0" applyAlignment="1" applyBorder="1" applyFont="1">
      <alignment horizontal="left" shrinkToFit="0" vertical="top" wrapText="1"/>
    </xf>
    <xf borderId="4" fillId="0" fontId="5" numFmtId="0" xfId="0" applyAlignment="1" applyBorder="1" applyFont="1">
      <alignment horizontal="center" vertical="center"/>
    </xf>
    <xf borderId="2" fillId="0" fontId="17" numFmtId="0" xfId="0" applyAlignment="1" applyBorder="1" applyFont="1">
      <alignment shrinkToFit="0" vertical="top" wrapText="1"/>
    </xf>
    <xf borderId="2" fillId="8" fontId="23" numFmtId="0" xfId="0" applyAlignment="1" applyBorder="1" applyFont="1">
      <alignment horizontal="center" readingOrder="0" shrinkToFit="0" vertical="center" wrapText="1"/>
    </xf>
    <xf borderId="7" fillId="6" fontId="13" numFmtId="0" xfId="0" applyAlignment="1" applyBorder="1" applyFont="1">
      <alignment horizontal="left" vertical="center"/>
    </xf>
    <xf borderId="10" fillId="6" fontId="13" numFmtId="0" xfId="0" applyAlignment="1" applyBorder="1" applyFont="1">
      <alignment horizontal="left" vertical="center"/>
    </xf>
    <xf borderId="15" fillId="6" fontId="8" numFmtId="0" xfId="0" applyAlignment="1" applyBorder="1" applyFont="1">
      <alignment horizontal="center" readingOrder="0" shrinkToFit="0" vertical="center" wrapText="1"/>
    </xf>
    <xf borderId="18" fillId="6" fontId="15" numFmtId="0" xfId="0" applyAlignment="1" applyBorder="1" applyFont="1">
      <alignment horizontal="left" readingOrder="0" vertical="center"/>
    </xf>
    <xf borderId="0" fillId="10" fontId="30" numFmtId="0" xfId="0" applyAlignment="1" applyFill="1" applyFont="1">
      <alignment readingOrder="0" shrinkToFit="0" vertical="top" wrapText="1"/>
    </xf>
    <xf borderId="0" fillId="10" fontId="28" numFmtId="0" xfId="0" applyAlignment="1" applyFont="1">
      <alignment readingOrder="0" shrinkToFit="0" vertical="top" wrapText="1"/>
    </xf>
    <xf borderId="31" fillId="6" fontId="14" numFmtId="0" xfId="0" applyAlignment="1" applyBorder="1" applyFont="1">
      <alignment horizontal="left" readingOrder="0" vertical="center"/>
    </xf>
    <xf borderId="0" fillId="0" fontId="31" numFmtId="0" xfId="0" applyFont="1"/>
    <xf borderId="0" fillId="0" fontId="15" numFmtId="0" xfId="0" applyAlignment="1" applyFont="1">
      <alignment readingOrder="0"/>
    </xf>
    <xf borderId="32" fillId="6" fontId="14" numFmtId="0" xfId="0" applyAlignment="1" applyBorder="1" applyFont="1">
      <alignment horizontal="left" readingOrder="0" vertical="center"/>
    </xf>
    <xf borderId="33" fillId="6" fontId="14" numFmtId="0" xfId="0" applyAlignment="1" applyBorder="1" applyFont="1">
      <alignment horizontal="left" readingOrder="0" vertical="center"/>
    </xf>
    <xf borderId="4" fillId="0" fontId="27" numFmtId="0" xfId="0" applyAlignment="1" applyBorder="1" applyFont="1">
      <alignment readingOrder="0" shrinkToFit="0" vertical="top" wrapText="1"/>
    </xf>
    <xf borderId="12" fillId="0" fontId="27" numFmtId="0" xfId="0" applyAlignment="1" applyBorder="1" applyFont="1">
      <alignment readingOrder="0" shrinkToFit="0" vertical="top" wrapText="1"/>
    </xf>
    <xf borderId="21" fillId="6" fontId="15" numFmtId="0" xfId="0" applyAlignment="1" applyBorder="1" applyFont="1">
      <alignment horizontal="left" readingOrder="0" vertical="center"/>
    </xf>
    <xf borderId="52" fillId="11" fontId="32" numFmtId="0" xfId="0" applyAlignment="1" applyBorder="1" applyFill="1" applyFont="1">
      <alignment horizontal="center" vertical="center"/>
    </xf>
    <xf borderId="53" fillId="0" fontId="2" numFmtId="0" xfId="0" applyBorder="1" applyFont="1"/>
    <xf borderId="2" fillId="8" fontId="18" numFmtId="0" xfId="0" applyAlignment="1" applyBorder="1" applyFont="1">
      <alignment horizontal="center" shrinkToFit="0" vertical="center" wrapText="1"/>
    </xf>
    <xf borderId="2" fillId="9" fontId="32" numFmtId="0" xfId="0" applyAlignment="1" applyBorder="1" applyFont="1">
      <alignment horizontal="center" shrinkToFit="0" vertical="center" wrapText="1"/>
    </xf>
    <xf borderId="12" fillId="8" fontId="5" numFmtId="0" xfId="0" applyAlignment="1" applyBorder="1" applyFont="1">
      <alignment horizontal="center" shrinkToFit="0" vertical="center" wrapText="1"/>
    </xf>
    <xf borderId="0" fillId="0" fontId="33"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54" fillId="9" fontId="32" numFmtId="0" xfId="0" applyAlignment="1" applyBorder="1" applyFont="1">
      <alignment horizontal="center" shrinkToFit="0" vertical="center" wrapText="1"/>
    </xf>
    <xf borderId="30" fillId="8" fontId="5" numFmtId="0" xfId="0" applyAlignment="1" applyBorder="1" applyFont="1">
      <alignment horizontal="center" shrinkToFit="0" vertical="center" wrapText="1"/>
    </xf>
    <xf borderId="21" fillId="8" fontId="18" numFmtId="0" xfId="0" applyAlignment="1" applyBorder="1" applyFont="1">
      <alignment horizontal="center" shrinkToFit="0" vertical="center" wrapText="1"/>
    </xf>
    <xf borderId="5" fillId="9" fontId="32" numFmtId="0" xfId="0" applyAlignment="1" applyBorder="1" applyFont="1">
      <alignment horizontal="center" shrinkToFit="0" vertical="center" wrapText="1"/>
    </xf>
    <xf borderId="23" fillId="8" fontId="5" numFmtId="0" xfId="0" applyAlignment="1" applyBorder="1" applyFont="1">
      <alignment horizontal="center" shrinkToFit="0" vertical="center" wrapText="1"/>
    </xf>
    <xf borderId="26" fillId="12" fontId="8" numFmtId="0" xfId="0" applyAlignment="1" applyBorder="1" applyFill="1" applyFont="1">
      <alignment horizontal="center"/>
    </xf>
    <xf borderId="21" fillId="5" fontId="8" numFmtId="0" xfId="0" applyAlignment="1" applyBorder="1" applyFont="1">
      <alignment horizontal="center"/>
    </xf>
    <xf borderId="2" fillId="6" fontId="8" numFmtId="0" xfId="0" applyAlignment="1" applyBorder="1" applyFont="1">
      <alignment horizontal="center"/>
    </xf>
    <xf borderId="2" fillId="6" fontId="21" numFmtId="0" xfId="0" applyAlignment="1" applyBorder="1" applyFont="1">
      <alignment horizontal="center" shrinkToFit="0" vertical="center" wrapText="1"/>
    </xf>
    <xf borderId="2" fillId="6" fontId="21" numFmtId="0" xfId="0" applyAlignment="1" applyBorder="1" applyFont="1">
      <alignment horizontal="center" vertical="center"/>
    </xf>
    <xf borderId="2" fillId="0" fontId="34" numFmtId="0" xfId="0" applyAlignment="1" applyBorder="1" applyFont="1">
      <alignment shrinkToFit="0" wrapText="1"/>
    </xf>
    <xf borderId="2" fillId="0" fontId="35" numFmtId="0" xfId="0" applyAlignment="1" applyBorder="1" applyFont="1">
      <alignment horizontal="center" vertical="center"/>
    </xf>
    <xf borderId="2" fillId="0" fontId="1" numFmtId="0" xfId="0" applyAlignment="1" applyBorder="1" applyFont="1">
      <alignment horizontal="center" vertical="center"/>
    </xf>
    <xf borderId="1" fillId="0" fontId="1" numFmtId="0" xfId="0" applyAlignment="1" applyBorder="1" applyFont="1">
      <alignment horizontal="center" vertical="center"/>
    </xf>
    <xf borderId="2" fillId="8" fontId="8" numFmtId="0" xfId="0" applyAlignment="1" applyBorder="1" applyFont="1">
      <alignment shrinkToFit="0" wrapText="1"/>
    </xf>
    <xf borderId="2" fillId="8" fontId="8" numFmtId="0" xfId="0" applyAlignment="1" applyBorder="1" applyFont="1">
      <alignment horizontal="center"/>
    </xf>
    <xf borderId="2" fillId="8" fontId="8" numFmtId="0" xfId="0" applyAlignment="1" applyBorder="1" applyFont="1">
      <alignment horizontal="left" shrinkToFit="0" wrapText="1"/>
    </xf>
    <xf borderId="2" fillId="13" fontId="8" numFmtId="0" xfId="0" applyAlignment="1" applyBorder="1" applyFill="1" applyFont="1">
      <alignment horizontal="center"/>
    </xf>
    <xf borderId="5" fillId="13" fontId="9" numFmtId="0" xfId="0" applyBorder="1" applyFont="1"/>
    <xf borderId="2" fillId="8" fontId="8" numFmtId="9" xfId="0" applyAlignment="1" applyBorder="1" applyFont="1" applyNumberFormat="1">
      <alignment horizontal="center"/>
    </xf>
  </cellXfs>
  <cellStyles count="1">
    <cellStyle xfId="0" name="Normal" builtinId="0"/>
  </cellStyles>
  <dxfs count="2">
    <dxf>
      <font>
        <color rgb="FFFFFFFF"/>
      </font>
      <fill>
        <patternFill patternType="none"/>
      </fill>
      <border/>
    </dxf>
    <dxf>
      <font>
        <color rgb="FFCEEB9E"/>
      </font>
      <fill>
        <patternFill patternType="solid">
          <fgColor rgb="FFCEEB9E"/>
          <bgColor rgb="FFCEEB9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0"/>
  <cols>
    <col customWidth="1" min="1" max="1" width="12.63"/>
    <col customWidth="1" min="2" max="2" width="13.38"/>
    <col customWidth="1" min="3" max="3" width="12.13"/>
    <col customWidth="1" min="4" max="6" width="12.63"/>
  </cols>
  <sheetData>
    <row r="1" ht="78.75" customHeight="1">
      <c r="A1" s="1"/>
    </row>
    <row r="2" ht="11.25" customHeight="1">
      <c r="A2" s="2"/>
      <c r="B2" s="3"/>
      <c r="C2" s="3"/>
      <c r="D2" s="3"/>
      <c r="E2" s="3"/>
      <c r="F2" s="3"/>
      <c r="G2" s="3"/>
      <c r="H2" s="3"/>
      <c r="I2" s="3"/>
    </row>
    <row r="3" ht="48.0" customHeight="1">
      <c r="A3" s="4" t="s">
        <v>0</v>
      </c>
      <c r="B3" s="5"/>
      <c r="C3" s="5"/>
      <c r="D3" s="5"/>
      <c r="E3" s="5"/>
      <c r="F3" s="5"/>
      <c r="G3" s="5"/>
      <c r="H3" s="5"/>
      <c r="I3" s="6"/>
    </row>
    <row r="4" ht="33.75" customHeight="1">
      <c r="A4" s="7" t="s">
        <v>1</v>
      </c>
      <c r="B4" s="8"/>
      <c r="C4" s="9"/>
      <c r="D4" s="8"/>
      <c r="E4" s="8"/>
      <c r="F4" s="8"/>
      <c r="G4" s="8"/>
      <c r="H4" s="8"/>
      <c r="I4" s="8"/>
    </row>
    <row r="5" ht="32.25" customHeight="1">
      <c r="A5" s="7" t="s">
        <v>2</v>
      </c>
      <c r="B5" s="8"/>
      <c r="C5" s="9"/>
      <c r="D5" s="8"/>
      <c r="E5" s="8"/>
      <c r="F5" s="8"/>
      <c r="G5" s="8"/>
      <c r="H5" s="8"/>
      <c r="I5" s="8"/>
    </row>
    <row r="6" ht="32.25" customHeight="1">
      <c r="A6" s="7" t="s">
        <v>3</v>
      </c>
      <c r="B6" s="8"/>
      <c r="C6" s="9"/>
      <c r="D6" s="8"/>
      <c r="E6" s="8"/>
      <c r="F6" s="8"/>
      <c r="G6" s="8"/>
      <c r="H6" s="8"/>
      <c r="I6" s="8"/>
    </row>
    <row r="7" ht="21.75" customHeight="1">
      <c r="A7" s="10"/>
    </row>
    <row r="8" ht="70.5" customHeight="1">
      <c r="A8" s="11" t="s">
        <v>4</v>
      </c>
      <c r="B8" s="12"/>
      <c r="C8" s="12"/>
      <c r="D8" s="12"/>
      <c r="E8" s="12"/>
      <c r="F8" s="12"/>
      <c r="G8" s="12"/>
      <c r="H8" s="12"/>
      <c r="I8" s="13"/>
    </row>
    <row r="9" ht="24.0" customHeight="1">
      <c r="A9" s="14" t="s">
        <v>5</v>
      </c>
      <c r="I9" s="15"/>
    </row>
    <row r="10" ht="86.25" customHeight="1">
      <c r="A10" s="16" t="s">
        <v>6</v>
      </c>
      <c r="B10" s="17" t="s">
        <v>7</v>
      </c>
      <c r="C10" s="5"/>
      <c r="D10" s="5"/>
      <c r="E10" s="5"/>
      <c r="F10" s="5"/>
      <c r="G10" s="5"/>
      <c r="H10" s="5"/>
      <c r="I10" s="6"/>
    </row>
    <row r="11" ht="31.5" customHeight="1">
      <c r="A11" s="18" t="s">
        <v>8</v>
      </c>
      <c r="B11" s="17" t="s">
        <v>9</v>
      </c>
      <c r="C11" s="5"/>
      <c r="D11" s="5"/>
      <c r="E11" s="5"/>
      <c r="F11" s="5"/>
      <c r="G11" s="5"/>
      <c r="H11" s="5"/>
      <c r="I11" s="6"/>
    </row>
    <row r="12" ht="99.0" customHeight="1">
      <c r="A12" s="18" t="s">
        <v>10</v>
      </c>
      <c r="B12" s="17" t="s">
        <v>11</v>
      </c>
      <c r="C12" s="5"/>
      <c r="D12" s="5"/>
      <c r="E12" s="5"/>
      <c r="F12" s="5"/>
      <c r="G12" s="5"/>
      <c r="H12" s="5"/>
      <c r="I12" s="6"/>
    </row>
    <row r="13" ht="38.25" customHeight="1">
      <c r="A13" s="18" t="s">
        <v>12</v>
      </c>
      <c r="B13" s="17" t="s">
        <v>13</v>
      </c>
      <c r="C13" s="5"/>
      <c r="D13" s="5"/>
      <c r="E13" s="5"/>
      <c r="F13" s="5"/>
      <c r="G13" s="5"/>
      <c r="H13" s="5"/>
      <c r="I13" s="6"/>
    </row>
    <row r="14" ht="39.0" customHeight="1">
      <c r="A14" s="18" t="s">
        <v>14</v>
      </c>
      <c r="B14" s="19" t="s">
        <v>15</v>
      </c>
      <c r="C14" s="5"/>
      <c r="D14" s="5"/>
      <c r="E14" s="5"/>
      <c r="F14" s="5"/>
      <c r="G14" s="5"/>
      <c r="H14" s="5"/>
      <c r="I14" s="6"/>
    </row>
    <row r="15" ht="15.75" customHeight="1">
      <c r="A15" s="20"/>
      <c r="B15" s="20"/>
      <c r="C15" s="20"/>
      <c r="D15" s="20"/>
      <c r="E15" s="20"/>
      <c r="F15" s="20"/>
      <c r="G15" s="20"/>
      <c r="H15" s="20"/>
      <c r="I15" s="20"/>
    </row>
    <row r="16" ht="15.75" customHeight="1">
      <c r="A16" s="20"/>
      <c r="B16" s="20"/>
      <c r="C16" s="20"/>
      <c r="D16" s="20"/>
      <c r="E16" s="20"/>
      <c r="F16" s="20"/>
      <c r="G16" s="20"/>
      <c r="H16" s="20"/>
      <c r="I16" s="20"/>
    </row>
    <row r="17" ht="15.75" customHeight="1">
      <c r="A17" s="20"/>
      <c r="B17" s="20"/>
      <c r="C17" s="20"/>
      <c r="D17" s="20"/>
      <c r="E17" s="20"/>
      <c r="F17" s="20"/>
      <c r="G17" s="20"/>
      <c r="H17" s="20"/>
      <c r="I17" s="20"/>
    </row>
    <row r="18" ht="15.75" customHeight="1">
      <c r="A18" s="20"/>
      <c r="B18" s="20"/>
      <c r="C18" s="20"/>
      <c r="D18" s="20"/>
      <c r="E18" s="20"/>
      <c r="F18" s="20"/>
      <c r="G18" s="20"/>
      <c r="H18" s="20"/>
      <c r="I18" s="20"/>
    </row>
    <row r="19" ht="15.75" customHeight="1">
      <c r="A19" s="20"/>
      <c r="B19" s="20"/>
      <c r="C19" s="20"/>
      <c r="D19" s="20"/>
      <c r="E19" s="20"/>
      <c r="F19" s="20"/>
      <c r="G19" s="20"/>
      <c r="H19" s="20"/>
      <c r="I19" s="20"/>
    </row>
    <row r="20" ht="15.75" customHeight="1">
      <c r="A20" s="20"/>
      <c r="B20" s="20"/>
      <c r="C20" s="20"/>
      <c r="D20" s="20"/>
      <c r="E20" s="20"/>
      <c r="F20" s="20"/>
      <c r="G20" s="20"/>
      <c r="H20" s="20"/>
      <c r="I20" s="20"/>
    </row>
    <row r="21" ht="15.75" customHeight="1">
      <c r="A21" s="20"/>
      <c r="B21" s="20"/>
      <c r="C21" s="20"/>
      <c r="D21" s="20"/>
      <c r="E21" s="20"/>
      <c r="F21" s="20"/>
      <c r="G21" s="20"/>
      <c r="H21" s="20"/>
      <c r="I21" s="20"/>
    </row>
    <row r="22" ht="15.75" customHeight="1">
      <c r="A22" s="20"/>
      <c r="B22" s="20"/>
      <c r="C22" s="20"/>
      <c r="D22" s="20"/>
      <c r="E22" s="20"/>
      <c r="F22" s="20"/>
      <c r="G22" s="20"/>
      <c r="H22" s="20"/>
      <c r="I22" s="20"/>
    </row>
    <row r="23" ht="15.75" customHeight="1">
      <c r="A23" s="20"/>
      <c r="B23" s="20"/>
      <c r="C23" s="20"/>
      <c r="D23" s="20"/>
      <c r="E23" s="20"/>
      <c r="F23" s="20"/>
      <c r="G23" s="20"/>
      <c r="H23" s="20"/>
      <c r="I23" s="2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I1"/>
    <mergeCell ref="A2:I2"/>
    <mergeCell ref="A3:I3"/>
    <mergeCell ref="A4:B4"/>
    <mergeCell ref="C4:I4"/>
    <mergeCell ref="A5:B5"/>
    <mergeCell ref="C5:I5"/>
    <mergeCell ref="B12:I12"/>
    <mergeCell ref="B13:I13"/>
    <mergeCell ref="B14:I14"/>
    <mergeCell ref="A6:B6"/>
    <mergeCell ref="C6:I6"/>
    <mergeCell ref="A7:I7"/>
    <mergeCell ref="A8:I8"/>
    <mergeCell ref="A9:I9"/>
    <mergeCell ref="B10:I10"/>
    <mergeCell ref="B11:I11"/>
  </mergeCell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12.0" customHeight="1">
      <c r="A1" s="21" t="s">
        <v>16</v>
      </c>
      <c r="B1" s="22"/>
      <c r="C1" s="22"/>
      <c r="D1" s="22"/>
      <c r="E1" s="22"/>
      <c r="F1" s="22"/>
    </row>
    <row r="2" ht="12.0" customHeight="1">
      <c r="A2" s="23" t="s">
        <v>17</v>
      </c>
      <c r="B2" s="24" t="s">
        <v>18</v>
      </c>
      <c r="C2" s="22"/>
      <c r="D2" s="22"/>
      <c r="E2" s="22"/>
      <c r="F2" s="25"/>
    </row>
    <row r="3" ht="12.0" customHeight="1">
      <c r="A3" s="26"/>
      <c r="B3" s="27" t="s">
        <v>19</v>
      </c>
      <c r="C3" s="28"/>
      <c r="D3" s="28"/>
      <c r="E3" s="28"/>
      <c r="F3" s="29"/>
    </row>
    <row r="4" ht="12.0" customHeight="1">
      <c r="A4" s="26"/>
      <c r="B4" s="27" t="s">
        <v>20</v>
      </c>
      <c r="C4" s="28"/>
      <c r="D4" s="28"/>
      <c r="E4" s="28"/>
      <c r="F4" s="29"/>
    </row>
    <row r="5" ht="12.0" customHeight="1">
      <c r="A5" s="26"/>
      <c r="B5" s="27" t="s">
        <v>21</v>
      </c>
      <c r="C5" s="28"/>
      <c r="D5" s="28"/>
      <c r="E5" s="28"/>
      <c r="F5" s="29"/>
    </row>
    <row r="6" ht="12.0" customHeight="1">
      <c r="A6" s="26"/>
      <c r="B6" s="27" t="s">
        <v>22</v>
      </c>
      <c r="C6" s="28"/>
      <c r="D6" s="28"/>
      <c r="E6" s="28"/>
      <c r="F6" s="29"/>
    </row>
    <row r="7" ht="12.0" customHeight="1">
      <c r="A7" s="26"/>
      <c r="B7" s="27" t="s">
        <v>23</v>
      </c>
      <c r="C7" s="28"/>
      <c r="D7" s="28"/>
      <c r="E7" s="28"/>
      <c r="F7" s="29"/>
    </row>
    <row r="8" ht="12.0" customHeight="1">
      <c r="A8" s="26"/>
      <c r="B8" s="27" t="s">
        <v>24</v>
      </c>
      <c r="C8" s="28"/>
      <c r="D8" s="28"/>
      <c r="E8" s="28"/>
      <c r="F8" s="29"/>
    </row>
    <row r="9" ht="12.0" customHeight="1">
      <c r="A9" s="26"/>
      <c r="B9" s="27" t="s">
        <v>25</v>
      </c>
      <c r="C9" s="28"/>
      <c r="D9" s="28"/>
      <c r="E9" s="28"/>
      <c r="F9" s="29"/>
    </row>
    <row r="10" ht="12.0" customHeight="1">
      <c r="A10" s="26"/>
      <c r="B10" s="30" t="s">
        <v>26</v>
      </c>
      <c r="C10" s="28"/>
      <c r="D10" s="28"/>
      <c r="E10" s="28"/>
      <c r="F10" s="29"/>
    </row>
    <row r="11" ht="12.0" customHeight="1">
      <c r="A11" s="26"/>
      <c r="B11" s="31" t="s">
        <v>27</v>
      </c>
      <c r="C11" s="28"/>
      <c r="D11" s="28"/>
      <c r="E11" s="28"/>
      <c r="F11" s="29"/>
    </row>
    <row r="12" ht="12.0" customHeight="1">
      <c r="A12" s="26"/>
      <c r="B12" s="30" t="s">
        <v>28</v>
      </c>
      <c r="C12" s="28"/>
      <c r="D12" s="28"/>
      <c r="E12" s="28"/>
      <c r="F12" s="29"/>
    </row>
    <row r="13" ht="12.0" customHeight="1">
      <c r="A13" s="26"/>
      <c r="B13" s="32" t="s">
        <v>29</v>
      </c>
      <c r="C13" s="8"/>
      <c r="D13" s="8"/>
      <c r="E13" s="8"/>
      <c r="F13" s="33"/>
    </row>
    <row r="14" ht="45.0" customHeight="1">
      <c r="A14" s="26"/>
      <c r="B14" s="34" t="s">
        <v>30</v>
      </c>
      <c r="C14" s="35" t="s">
        <v>31</v>
      </c>
      <c r="D14" s="35" t="s">
        <v>32</v>
      </c>
      <c r="E14" s="35" t="s">
        <v>33</v>
      </c>
      <c r="F14" s="35" t="s">
        <v>34</v>
      </c>
    </row>
    <row r="15" ht="90.0" customHeight="1">
      <c r="A15" s="26"/>
      <c r="B15" s="36" t="s">
        <v>35</v>
      </c>
      <c r="C15" s="37" t="s">
        <v>36</v>
      </c>
      <c r="D15" s="37" t="s">
        <v>37</v>
      </c>
      <c r="E15" s="38"/>
      <c r="F15" s="39"/>
    </row>
    <row r="16" ht="45.75" customHeight="1">
      <c r="A16" s="26"/>
      <c r="B16" s="40" t="s">
        <v>38</v>
      </c>
      <c r="C16" s="41"/>
      <c r="D16" s="5"/>
      <c r="E16" s="5"/>
      <c r="F16" s="6"/>
    </row>
    <row r="17" ht="45.75" customHeight="1">
      <c r="A17" s="26"/>
      <c r="B17" s="40" t="s">
        <v>39</v>
      </c>
      <c r="C17" s="41"/>
      <c r="D17" s="5"/>
      <c r="E17" s="5"/>
      <c r="F17" s="6"/>
    </row>
    <row r="18" ht="84.75" customHeight="1">
      <c r="A18" s="42"/>
      <c r="B18" s="40" t="s">
        <v>40</v>
      </c>
      <c r="C18" s="41"/>
      <c r="D18" s="5"/>
      <c r="E18" s="5"/>
      <c r="F18" s="6"/>
    </row>
    <row r="19" ht="12.0" customHeight="1"/>
    <row r="20" ht="12.0" customHeight="1">
      <c r="A20" s="43" t="s">
        <v>41</v>
      </c>
      <c r="B20" s="44" t="s">
        <v>42</v>
      </c>
      <c r="C20" s="22"/>
      <c r="D20" s="22"/>
      <c r="E20" s="22"/>
      <c r="F20" s="25"/>
    </row>
    <row r="21" ht="12.0" customHeight="1">
      <c r="A21" s="26"/>
      <c r="B21" s="45" t="s">
        <v>43</v>
      </c>
      <c r="C21" s="28"/>
      <c r="D21" s="28"/>
      <c r="E21" s="28"/>
      <c r="F21" s="29"/>
    </row>
    <row r="22" ht="12.0" customHeight="1">
      <c r="A22" s="26"/>
      <c r="B22" s="46" t="s">
        <v>44</v>
      </c>
      <c r="C22" s="8"/>
      <c r="D22" s="8"/>
      <c r="E22" s="8"/>
      <c r="F22" s="33"/>
    </row>
    <row r="23" ht="45.0" customHeight="1">
      <c r="A23" s="26"/>
      <c r="B23" s="47" t="s">
        <v>30</v>
      </c>
      <c r="C23" s="48" t="s">
        <v>31</v>
      </c>
      <c r="D23" s="48" t="s">
        <v>32</v>
      </c>
      <c r="E23" s="49" t="s">
        <v>33</v>
      </c>
      <c r="F23" s="50" t="s">
        <v>34</v>
      </c>
    </row>
    <row r="24" ht="81.75" customHeight="1">
      <c r="A24" s="26"/>
      <c r="B24" s="36" t="s">
        <v>45</v>
      </c>
      <c r="C24" s="37" t="s">
        <v>46</v>
      </c>
      <c r="D24" s="37" t="s">
        <v>47</v>
      </c>
      <c r="E24" s="38"/>
      <c r="F24" s="38"/>
    </row>
    <row r="25" ht="45.75" customHeight="1">
      <c r="A25" s="26"/>
      <c r="B25" s="40" t="s">
        <v>38</v>
      </c>
      <c r="C25" s="41"/>
      <c r="D25" s="5"/>
      <c r="E25" s="5"/>
      <c r="F25" s="6"/>
    </row>
    <row r="26" ht="45.75" customHeight="1">
      <c r="A26" s="26"/>
      <c r="B26" s="40" t="s">
        <v>39</v>
      </c>
      <c r="C26" s="41"/>
      <c r="D26" s="5"/>
      <c r="E26" s="5"/>
      <c r="F26" s="6"/>
    </row>
    <row r="27" ht="84.75" customHeight="1">
      <c r="A27" s="42"/>
      <c r="B27" s="40" t="s">
        <v>48</v>
      </c>
      <c r="C27" s="41"/>
      <c r="D27" s="5"/>
      <c r="E27" s="5"/>
      <c r="F27" s="6"/>
    </row>
    <row r="28" ht="12.0" customHeight="1">
      <c r="A28" s="51"/>
      <c r="B28" s="52"/>
      <c r="C28" s="53"/>
      <c r="D28" s="53"/>
      <c r="E28" s="53"/>
      <c r="F28" s="53"/>
    </row>
    <row r="29" ht="12.0" customHeight="1">
      <c r="A29" s="23" t="s">
        <v>49</v>
      </c>
      <c r="B29" s="54" t="s">
        <v>50</v>
      </c>
      <c r="C29" s="22"/>
      <c r="D29" s="22"/>
      <c r="E29" s="22"/>
      <c r="F29" s="25"/>
    </row>
    <row r="30" ht="12.0" customHeight="1">
      <c r="A30" s="26"/>
      <c r="B30" s="55" t="s">
        <v>51</v>
      </c>
      <c r="C30" s="28"/>
      <c r="D30" s="28"/>
      <c r="E30" s="28"/>
      <c r="F30" s="29"/>
    </row>
    <row r="31" ht="12.0" customHeight="1">
      <c r="A31" s="26"/>
      <c r="B31" s="56" t="s">
        <v>52</v>
      </c>
      <c r="C31" s="28"/>
      <c r="D31" s="28"/>
      <c r="E31" s="28"/>
      <c r="F31" s="29"/>
    </row>
    <row r="32" ht="12.0" customHeight="1">
      <c r="A32" s="26"/>
      <c r="B32" s="56" t="s">
        <v>53</v>
      </c>
      <c r="C32" s="28"/>
      <c r="D32" s="28"/>
      <c r="E32" s="28"/>
      <c r="F32" s="29"/>
    </row>
    <row r="33" ht="45.0" customHeight="1">
      <c r="A33" s="26"/>
      <c r="B33" s="57" t="s">
        <v>30</v>
      </c>
      <c r="C33" s="58" t="s">
        <v>54</v>
      </c>
      <c r="D33" s="58" t="s">
        <v>55</v>
      </c>
      <c r="E33" s="58" t="s">
        <v>33</v>
      </c>
      <c r="F33" s="58" t="s">
        <v>34</v>
      </c>
    </row>
    <row r="34" ht="53.25" customHeight="1">
      <c r="A34" s="26"/>
      <c r="B34" s="36" t="s">
        <v>56</v>
      </c>
      <c r="C34" s="37" t="s">
        <v>57</v>
      </c>
      <c r="D34" s="37" t="s">
        <v>58</v>
      </c>
      <c r="E34" s="38"/>
      <c r="F34" s="39"/>
    </row>
    <row r="35" ht="45.75" customHeight="1">
      <c r="A35" s="26"/>
      <c r="B35" s="40" t="s">
        <v>38</v>
      </c>
      <c r="C35" s="41"/>
      <c r="D35" s="5"/>
      <c r="E35" s="5"/>
      <c r="F35" s="6"/>
    </row>
    <row r="36" ht="45.75" customHeight="1">
      <c r="A36" s="26"/>
      <c r="B36" s="40" t="s">
        <v>39</v>
      </c>
      <c r="C36" s="41"/>
      <c r="D36" s="5"/>
      <c r="E36" s="5"/>
      <c r="F36" s="6"/>
    </row>
    <row r="37" ht="84.75" customHeight="1">
      <c r="A37" s="42"/>
      <c r="B37" s="40" t="s">
        <v>59</v>
      </c>
      <c r="C37" s="41"/>
      <c r="D37" s="5"/>
      <c r="E37" s="5"/>
      <c r="F37" s="6"/>
    </row>
    <row r="38" ht="12.0" customHeight="1"/>
    <row r="39" ht="12.0" customHeight="1">
      <c r="A39" s="43" t="s">
        <v>60</v>
      </c>
      <c r="B39" s="59" t="s">
        <v>61</v>
      </c>
      <c r="C39" s="22"/>
      <c r="D39" s="22"/>
      <c r="E39" s="22"/>
      <c r="F39" s="25"/>
    </row>
    <row r="40" ht="12.0" customHeight="1">
      <c r="A40" s="26"/>
      <c r="B40" s="60" t="s">
        <v>62</v>
      </c>
      <c r="C40" s="28"/>
      <c r="D40" s="28"/>
      <c r="E40" s="28"/>
      <c r="F40" s="29"/>
    </row>
    <row r="41" ht="12.0" customHeight="1">
      <c r="A41" s="26"/>
      <c r="B41" s="61" t="s">
        <v>63</v>
      </c>
      <c r="C41" s="62"/>
      <c r="D41" s="62"/>
      <c r="E41" s="62"/>
      <c r="F41" s="63"/>
    </row>
    <row r="42" ht="12.0" customHeight="1">
      <c r="A42" s="26"/>
      <c r="B42" s="64" t="s">
        <v>64</v>
      </c>
      <c r="F42" s="15"/>
    </row>
    <row r="43" ht="12.0" customHeight="1">
      <c r="A43" s="26"/>
      <c r="B43" s="65" t="s">
        <v>65</v>
      </c>
      <c r="C43" s="3"/>
      <c r="D43" s="3"/>
      <c r="E43" s="3"/>
      <c r="F43" s="66"/>
    </row>
    <row r="44" ht="45.0" customHeight="1">
      <c r="A44" s="26"/>
      <c r="B44" s="47" t="s">
        <v>30</v>
      </c>
      <c r="C44" s="48" t="s">
        <v>54</v>
      </c>
      <c r="D44" s="48" t="s">
        <v>55</v>
      </c>
      <c r="E44" s="49" t="s">
        <v>33</v>
      </c>
      <c r="F44" s="50" t="s">
        <v>34</v>
      </c>
    </row>
    <row r="45" ht="80.25" customHeight="1">
      <c r="A45" s="26"/>
      <c r="B45" s="36" t="s">
        <v>66</v>
      </c>
      <c r="C45" s="37" t="s">
        <v>67</v>
      </c>
      <c r="D45" s="37" t="s">
        <v>68</v>
      </c>
      <c r="E45" s="38"/>
      <c r="F45" s="38"/>
    </row>
    <row r="46" ht="45.75" customHeight="1">
      <c r="A46" s="26"/>
      <c r="B46" s="40" t="s">
        <v>38</v>
      </c>
      <c r="C46" s="41"/>
      <c r="D46" s="5"/>
      <c r="E46" s="5"/>
      <c r="F46" s="6"/>
    </row>
    <row r="47" ht="45.75" customHeight="1">
      <c r="A47" s="26"/>
      <c r="B47" s="40" t="s">
        <v>39</v>
      </c>
      <c r="C47" s="41"/>
      <c r="D47" s="5"/>
      <c r="E47" s="5"/>
      <c r="F47" s="6"/>
    </row>
    <row r="48" ht="84.75" customHeight="1">
      <c r="A48" s="42"/>
      <c r="B48" s="40" t="s">
        <v>69</v>
      </c>
      <c r="C48" s="41"/>
      <c r="D48" s="5"/>
      <c r="E48" s="5"/>
      <c r="F48" s="6"/>
    </row>
    <row r="49" ht="12.0" customHeight="1"/>
    <row r="50" ht="12.0" customHeight="1">
      <c r="A50" s="43" t="s">
        <v>70</v>
      </c>
      <c r="B50" s="59" t="s">
        <v>71</v>
      </c>
      <c r="C50" s="22"/>
      <c r="D50" s="22"/>
      <c r="E50" s="22"/>
      <c r="F50" s="25"/>
    </row>
    <row r="51" ht="12.0" customHeight="1">
      <c r="A51" s="26"/>
      <c r="B51" s="61" t="s">
        <v>72</v>
      </c>
      <c r="C51" s="62"/>
      <c r="D51" s="62"/>
      <c r="E51" s="62"/>
      <c r="F51" s="63"/>
    </row>
    <row r="52" ht="12.0" customHeight="1">
      <c r="A52" s="26"/>
      <c r="B52" s="65" t="s">
        <v>73</v>
      </c>
      <c r="C52" s="3"/>
      <c r="D52" s="3"/>
      <c r="E52" s="3"/>
      <c r="F52" s="66"/>
    </row>
    <row r="53" ht="60.0" customHeight="1">
      <c r="A53" s="26"/>
      <c r="B53" s="47" t="s">
        <v>30</v>
      </c>
      <c r="C53" s="48" t="s">
        <v>54</v>
      </c>
      <c r="D53" s="48" t="s">
        <v>55</v>
      </c>
      <c r="E53" s="49" t="s">
        <v>33</v>
      </c>
      <c r="F53" s="50" t="s">
        <v>34</v>
      </c>
    </row>
    <row r="54" ht="60.0" customHeight="1">
      <c r="A54" s="26"/>
      <c r="B54" s="36" t="s">
        <v>74</v>
      </c>
      <c r="C54" s="37" t="s">
        <v>75</v>
      </c>
      <c r="D54" s="37" t="s">
        <v>76</v>
      </c>
      <c r="E54" s="38"/>
      <c r="F54" s="38"/>
    </row>
    <row r="55" ht="60.0" customHeight="1">
      <c r="A55" s="26"/>
      <c r="B55" s="40" t="s">
        <v>38</v>
      </c>
      <c r="C55" s="41"/>
      <c r="D55" s="5"/>
      <c r="E55" s="5"/>
      <c r="F55" s="6"/>
    </row>
    <row r="56" ht="60.0" customHeight="1">
      <c r="A56" s="26"/>
      <c r="B56" s="40" t="s">
        <v>39</v>
      </c>
      <c r="C56" s="41"/>
      <c r="D56" s="5"/>
      <c r="E56" s="5"/>
      <c r="F56" s="6"/>
    </row>
    <row r="57" ht="81.0" customHeight="1">
      <c r="A57" s="42"/>
      <c r="B57" s="40" t="s">
        <v>77</v>
      </c>
      <c r="C57" s="41"/>
      <c r="D57" s="5"/>
      <c r="E57" s="5"/>
      <c r="F57" s="6"/>
    </row>
    <row r="58" ht="12.0" customHeight="1">
      <c r="A58" s="67"/>
      <c r="B58" s="67"/>
      <c r="C58" s="67"/>
      <c r="D58" s="67"/>
      <c r="E58" s="68"/>
      <c r="F58" s="69"/>
    </row>
    <row r="59" ht="12.0" customHeight="1">
      <c r="A59" s="43" t="s">
        <v>78</v>
      </c>
      <c r="B59" s="70" t="s">
        <v>79</v>
      </c>
      <c r="C59" s="12"/>
      <c r="D59" s="12"/>
      <c r="E59" s="12"/>
      <c r="F59" s="13"/>
    </row>
    <row r="60" ht="12.0" customHeight="1">
      <c r="A60" s="26"/>
      <c r="B60" s="71" t="s">
        <v>80</v>
      </c>
      <c r="F60" s="15"/>
    </row>
    <row r="61" ht="12.0" customHeight="1">
      <c r="A61" s="26"/>
      <c r="B61" s="71" t="s">
        <v>81</v>
      </c>
      <c r="F61" s="15"/>
    </row>
    <row r="62" ht="12.0" customHeight="1">
      <c r="A62" s="26"/>
      <c r="B62" s="64" t="s">
        <v>82</v>
      </c>
      <c r="F62" s="15"/>
    </row>
    <row r="63" ht="12.0" customHeight="1">
      <c r="A63" s="26"/>
      <c r="B63" s="65" t="s">
        <v>83</v>
      </c>
      <c r="C63" s="3"/>
      <c r="D63" s="3"/>
      <c r="E63" s="3"/>
      <c r="F63" s="66"/>
    </row>
    <row r="64" ht="60.0" customHeight="1">
      <c r="A64" s="26"/>
      <c r="B64" s="58" t="s">
        <v>30</v>
      </c>
      <c r="C64" s="48" t="s">
        <v>54</v>
      </c>
      <c r="D64" s="48" t="s">
        <v>55</v>
      </c>
      <c r="E64" s="49" t="s">
        <v>33</v>
      </c>
      <c r="F64" s="50" t="s">
        <v>34</v>
      </c>
    </row>
    <row r="65" ht="75.75" customHeight="1">
      <c r="A65" s="26"/>
      <c r="B65" s="36" t="s">
        <v>84</v>
      </c>
      <c r="C65" s="37" t="s">
        <v>85</v>
      </c>
      <c r="D65" s="37" t="s">
        <v>86</v>
      </c>
      <c r="E65" s="38"/>
      <c r="F65" s="38"/>
    </row>
    <row r="66" ht="60.0" customHeight="1">
      <c r="A66" s="26"/>
      <c r="B66" s="40" t="s">
        <v>38</v>
      </c>
      <c r="C66" s="41"/>
      <c r="D66" s="5"/>
      <c r="E66" s="5"/>
      <c r="F66" s="6"/>
    </row>
    <row r="67" ht="60.0" customHeight="1">
      <c r="A67" s="26"/>
      <c r="B67" s="40" t="s">
        <v>39</v>
      </c>
      <c r="C67" s="41"/>
      <c r="D67" s="5"/>
      <c r="E67" s="5"/>
      <c r="F67" s="6"/>
    </row>
    <row r="68" ht="81.0" customHeight="1">
      <c r="A68" s="42"/>
      <c r="B68" s="72" t="s">
        <v>87</v>
      </c>
      <c r="C68" s="73"/>
      <c r="D68" s="12"/>
      <c r="E68" s="12"/>
      <c r="F68" s="13"/>
    </row>
    <row r="69" ht="12.0" customHeight="1">
      <c r="A69" s="74"/>
      <c r="B69" s="75"/>
      <c r="C69" s="76"/>
      <c r="D69" s="5"/>
      <c r="E69" s="5"/>
      <c r="F69" s="6"/>
    </row>
    <row r="70" ht="12.0" customHeight="1">
      <c r="A70" s="77" t="s">
        <v>88</v>
      </c>
      <c r="B70" s="59" t="s">
        <v>89</v>
      </c>
      <c r="C70" s="22"/>
      <c r="D70" s="22"/>
      <c r="E70" s="22"/>
      <c r="F70" s="25"/>
    </row>
    <row r="71" ht="12.0" customHeight="1">
      <c r="A71" s="26"/>
      <c r="B71" s="61" t="s">
        <v>90</v>
      </c>
      <c r="C71" s="62"/>
      <c r="D71" s="62"/>
      <c r="E71" s="62"/>
      <c r="F71" s="63"/>
    </row>
    <row r="72" ht="12.0" customHeight="1">
      <c r="A72" s="26"/>
      <c r="B72" s="61" t="s">
        <v>91</v>
      </c>
      <c r="C72" s="62"/>
      <c r="D72" s="62"/>
      <c r="E72" s="62"/>
      <c r="F72" s="63"/>
    </row>
    <row r="73" ht="12.0" customHeight="1">
      <c r="A73" s="26"/>
      <c r="B73" s="65" t="s">
        <v>92</v>
      </c>
      <c r="C73" s="3"/>
      <c r="D73" s="3"/>
      <c r="E73" s="3"/>
      <c r="F73" s="66"/>
    </row>
    <row r="74" ht="60.0" customHeight="1">
      <c r="A74" s="26"/>
      <c r="B74" s="47" t="s">
        <v>30</v>
      </c>
      <c r="C74" s="48" t="s">
        <v>31</v>
      </c>
      <c r="D74" s="48" t="s">
        <v>32</v>
      </c>
      <c r="E74" s="49" t="s">
        <v>33</v>
      </c>
      <c r="F74" s="50" t="s">
        <v>34</v>
      </c>
    </row>
    <row r="75" ht="60.0" customHeight="1">
      <c r="A75" s="26"/>
      <c r="B75" s="36" t="s">
        <v>93</v>
      </c>
      <c r="C75" s="37" t="s">
        <v>94</v>
      </c>
      <c r="D75" s="37" t="s">
        <v>95</v>
      </c>
      <c r="E75" s="38"/>
      <c r="F75" s="38"/>
    </row>
    <row r="76" ht="60.0" customHeight="1">
      <c r="A76" s="26"/>
      <c r="B76" s="40" t="s">
        <v>38</v>
      </c>
      <c r="C76" s="41"/>
      <c r="D76" s="5"/>
      <c r="E76" s="5"/>
      <c r="F76" s="6"/>
    </row>
    <row r="77" ht="60.0" customHeight="1">
      <c r="A77" s="26"/>
      <c r="B77" s="40" t="s">
        <v>39</v>
      </c>
      <c r="C77" s="41"/>
      <c r="D77" s="5"/>
      <c r="E77" s="5"/>
      <c r="F77" s="6"/>
    </row>
    <row r="78" ht="81.0" customHeight="1">
      <c r="A78" s="42"/>
      <c r="B78" s="72" t="s">
        <v>96</v>
      </c>
      <c r="C78" s="73"/>
      <c r="D78" s="12"/>
      <c r="E78" s="12"/>
      <c r="F78" s="13"/>
    </row>
    <row r="79" ht="12.0" customHeight="1">
      <c r="A79" s="78"/>
      <c r="B79" s="79"/>
      <c r="C79" s="79"/>
      <c r="D79" s="79"/>
      <c r="E79" s="80"/>
      <c r="F79" s="81"/>
    </row>
    <row r="80" ht="60.0" customHeight="1">
      <c r="A80" s="82" t="s">
        <v>97</v>
      </c>
      <c r="B80" s="3"/>
      <c r="C80" s="3"/>
      <c r="D80" s="66"/>
      <c r="E80" s="83" t="s">
        <v>98</v>
      </c>
      <c r="F80" s="84">
        <f>E15+E24+E34+E45+E54+E65+E75</f>
        <v>0</v>
      </c>
    </row>
    <row r="81" ht="60.0" customHeight="1">
      <c r="A81" s="85" t="s">
        <v>99</v>
      </c>
      <c r="B81" s="5"/>
      <c r="C81" s="5"/>
      <c r="D81" s="6"/>
      <c r="E81" s="86" t="s">
        <v>100</v>
      </c>
      <c r="F81" s="87">
        <f>F15+F24+F34+F45+F54+F65+F75</f>
        <v>0</v>
      </c>
    </row>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B7:F7"/>
    <mergeCell ref="B8:F8"/>
    <mergeCell ref="B9:F9"/>
    <mergeCell ref="B10:F10"/>
    <mergeCell ref="B11:F11"/>
    <mergeCell ref="B12:F12"/>
    <mergeCell ref="B13:F13"/>
    <mergeCell ref="C16:F16"/>
    <mergeCell ref="C17:F17"/>
    <mergeCell ref="C18:F18"/>
    <mergeCell ref="A1:F1"/>
    <mergeCell ref="A2:A18"/>
    <mergeCell ref="B2:F2"/>
    <mergeCell ref="B3:F3"/>
    <mergeCell ref="B4:F4"/>
    <mergeCell ref="B5:F5"/>
    <mergeCell ref="B6:F6"/>
    <mergeCell ref="B30:F30"/>
    <mergeCell ref="B31:F31"/>
    <mergeCell ref="C46:F46"/>
    <mergeCell ref="B50:F50"/>
    <mergeCell ref="A50:A57"/>
    <mergeCell ref="A59:A68"/>
    <mergeCell ref="A70:A78"/>
    <mergeCell ref="A39:A48"/>
    <mergeCell ref="B39:F39"/>
    <mergeCell ref="B40:F40"/>
    <mergeCell ref="B41:F41"/>
    <mergeCell ref="B42:F42"/>
    <mergeCell ref="B43:F43"/>
    <mergeCell ref="C57:F57"/>
    <mergeCell ref="B59:F59"/>
    <mergeCell ref="B60:F60"/>
    <mergeCell ref="B61:F61"/>
    <mergeCell ref="B62:F62"/>
    <mergeCell ref="B63:F63"/>
    <mergeCell ref="C66:F66"/>
    <mergeCell ref="C67:F67"/>
    <mergeCell ref="C77:F77"/>
    <mergeCell ref="C78:F78"/>
    <mergeCell ref="A80:D80"/>
    <mergeCell ref="A81:D81"/>
    <mergeCell ref="C68:F68"/>
    <mergeCell ref="C69:F69"/>
    <mergeCell ref="B70:F70"/>
    <mergeCell ref="B71:F71"/>
    <mergeCell ref="B72:F72"/>
    <mergeCell ref="B73:F73"/>
    <mergeCell ref="C76:F76"/>
    <mergeCell ref="C27:F27"/>
    <mergeCell ref="B29:F29"/>
    <mergeCell ref="B32:F32"/>
    <mergeCell ref="C35:F35"/>
    <mergeCell ref="C36:F36"/>
    <mergeCell ref="C37:F37"/>
    <mergeCell ref="A20:A27"/>
    <mergeCell ref="B20:F20"/>
    <mergeCell ref="B21:F21"/>
    <mergeCell ref="B22:F22"/>
    <mergeCell ref="C25:F25"/>
    <mergeCell ref="C26:F26"/>
    <mergeCell ref="A29:A37"/>
    <mergeCell ref="C47:F47"/>
    <mergeCell ref="C48:F48"/>
    <mergeCell ref="B51:F51"/>
    <mergeCell ref="B52:F52"/>
    <mergeCell ref="C55:F55"/>
    <mergeCell ref="C56:F56"/>
  </mergeCells>
  <printOptions/>
  <pageMargins bottom="0.75" footer="0.0" header="0.0" left="0.7" right="0.7" top="0.75"/>
  <pageSetup orientation="portrait"/>
  <rowBreaks count="3" manualBreakCount="3">
    <brk id="48" man="1"/>
    <brk id="68" man="1"/>
    <brk id="27" man="1"/>
  </rowBreaks>
  <colBreaks count="1" manualBreakCount="1">
    <brk id="6"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15.75" customHeight="1">
      <c r="A1" s="88" t="s">
        <v>101</v>
      </c>
      <c r="B1" s="28"/>
      <c r="C1" s="28"/>
      <c r="D1" s="28"/>
      <c r="E1" s="28"/>
      <c r="F1" s="28"/>
    </row>
    <row r="2" ht="13.5" customHeight="1">
      <c r="A2" s="43" t="s">
        <v>102</v>
      </c>
      <c r="B2" s="59" t="s">
        <v>103</v>
      </c>
      <c r="C2" s="22"/>
      <c r="D2" s="22"/>
      <c r="E2" s="22"/>
      <c r="F2" s="25"/>
    </row>
    <row r="3" ht="13.5" customHeight="1">
      <c r="A3" s="26"/>
      <c r="B3" s="60" t="s">
        <v>104</v>
      </c>
      <c r="C3" s="28"/>
      <c r="D3" s="28"/>
      <c r="E3" s="28"/>
      <c r="F3" s="29"/>
    </row>
    <row r="4" ht="13.5" customHeight="1">
      <c r="A4" s="26"/>
      <c r="B4" s="60" t="s">
        <v>105</v>
      </c>
      <c r="C4" s="28"/>
      <c r="D4" s="28"/>
      <c r="E4" s="28"/>
      <c r="F4" s="29"/>
    </row>
    <row r="5" ht="13.5" customHeight="1">
      <c r="A5" s="26"/>
      <c r="B5" s="30" t="s">
        <v>106</v>
      </c>
      <c r="C5" s="28"/>
      <c r="D5" s="28"/>
      <c r="E5" s="28"/>
      <c r="F5" s="29"/>
    </row>
    <row r="6" ht="13.5" customHeight="1">
      <c r="A6" s="26"/>
      <c r="B6" s="30" t="s">
        <v>107</v>
      </c>
      <c r="C6" s="28"/>
      <c r="D6" s="28"/>
      <c r="E6" s="28"/>
      <c r="F6" s="29"/>
    </row>
    <row r="7" ht="13.5" customHeight="1">
      <c r="A7" s="26"/>
      <c r="B7" s="32" t="s">
        <v>108</v>
      </c>
      <c r="C7" s="8"/>
      <c r="D7" s="8"/>
      <c r="E7" s="8"/>
      <c r="F7" s="33"/>
    </row>
    <row r="8" ht="45.0" customHeight="1">
      <c r="A8" s="26"/>
      <c r="B8" s="58" t="s">
        <v>30</v>
      </c>
      <c r="C8" s="58" t="s">
        <v>31</v>
      </c>
      <c r="D8" s="58" t="s">
        <v>32</v>
      </c>
      <c r="E8" s="58" t="s">
        <v>33</v>
      </c>
      <c r="F8" s="58" t="s">
        <v>109</v>
      </c>
    </row>
    <row r="9" ht="135.75" customHeight="1">
      <c r="A9" s="26"/>
      <c r="B9" s="89" t="s">
        <v>110</v>
      </c>
      <c r="C9" s="89" t="s">
        <v>111</v>
      </c>
      <c r="D9" s="89" t="s">
        <v>112</v>
      </c>
      <c r="E9" s="90"/>
      <c r="F9" s="90"/>
    </row>
    <row r="10" ht="45.75" customHeight="1">
      <c r="A10" s="26"/>
      <c r="B10" s="91" t="s">
        <v>38</v>
      </c>
      <c r="C10" s="92"/>
      <c r="D10" s="5"/>
      <c r="E10" s="5"/>
      <c r="F10" s="6"/>
    </row>
    <row r="11" ht="45.75" customHeight="1">
      <c r="A11" s="26"/>
      <c r="B11" s="91" t="s">
        <v>39</v>
      </c>
      <c r="C11" s="92"/>
      <c r="D11" s="5"/>
      <c r="E11" s="5"/>
      <c r="F11" s="6"/>
    </row>
    <row r="12" ht="84.75" customHeight="1">
      <c r="A12" s="42"/>
      <c r="B12" s="91" t="s">
        <v>113</v>
      </c>
      <c r="C12" s="93"/>
      <c r="D12" s="5"/>
      <c r="E12" s="5"/>
      <c r="F12" s="6"/>
    </row>
    <row r="13" ht="15.75" customHeight="1">
      <c r="A13" s="94"/>
      <c r="B13" s="95"/>
      <c r="C13" s="95"/>
      <c r="D13" s="95"/>
      <c r="E13" s="95"/>
      <c r="F13" s="95"/>
    </row>
    <row r="14" ht="13.5" customHeight="1">
      <c r="A14" s="23" t="s">
        <v>114</v>
      </c>
      <c r="B14" s="24" t="s">
        <v>115</v>
      </c>
      <c r="C14" s="22"/>
      <c r="D14" s="22"/>
      <c r="E14" s="22"/>
      <c r="F14" s="25"/>
    </row>
    <row r="15" ht="13.5" customHeight="1">
      <c r="A15" s="26"/>
      <c r="B15" s="31" t="s">
        <v>116</v>
      </c>
      <c r="C15" s="28"/>
      <c r="D15" s="28"/>
      <c r="E15" s="28"/>
      <c r="F15" s="29"/>
    </row>
    <row r="16" ht="13.5" customHeight="1">
      <c r="A16" s="26"/>
      <c r="B16" s="96" t="s">
        <v>117</v>
      </c>
      <c r="C16" s="8"/>
      <c r="D16" s="8"/>
      <c r="E16" s="8"/>
      <c r="F16" s="33"/>
    </row>
    <row r="17" ht="45.0" customHeight="1">
      <c r="A17" s="26"/>
      <c r="B17" s="47" t="s">
        <v>30</v>
      </c>
      <c r="C17" s="48" t="s">
        <v>118</v>
      </c>
      <c r="D17" s="48" t="s">
        <v>119</v>
      </c>
      <c r="E17" s="49" t="s">
        <v>33</v>
      </c>
      <c r="F17" s="50" t="s">
        <v>109</v>
      </c>
    </row>
    <row r="18" ht="124.5" customHeight="1">
      <c r="A18" s="26"/>
      <c r="B18" s="97" t="s">
        <v>120</v>
      </c>
      <c r="C18" s="89" t="s">
        <v>121</v>
      </c>
      <c r="D18" s="89" t="s">
        <v>122</v>
      </c>
      <c r="E18" s="38"/>
      <c r="F18" s="38"/>
    </row>
    <row r="19" ht="45.75" customHeight="1">
      <c r="A19" s="26"/>
      <c r="B19" s="40" t="s">
        <v>38</v>
      </c>
      <c r="C19" s="92"/>
      <c r="D19" s="5"/>
      <c r="E19" s="5"/>
      <c r="F19" s="6"/>
    </row>
    <row r="20" ht="45.75" customHeight="1">
      <c r="A20" s="26"/>
      <c r="B20" s="40" t="s">
        <v>39</v>
      </c>
      <c r="C20" s="92"/>
      <c r="D20" s="5"/>
      <c r="E20" s="5"/>
      <c r="F20" s="6"/>
    </row>
    <row r="21" ht="84.75" customHeight="1">
      <c r="A21" s="42"/>
      <c r="B21" s="40" t="s">
        <v>123</v>
      </c>
      <c r="C21" s="93"/>
      <c r="D21" s="5"/>
      <c r="E21" s="5"/>
      <c r="F21" s="6"/>
    </row>
    <row r="22" ht="15.75" customHeight="1">
      <c r="A22" s="98"/>
      <c r="B22" s="95"/>
      <c r="C22" s="95"/>
      <c r="D22" s="95"/>
      <c r="E22" s="95"/>
      <c r="F22" s="95"/>
    </row>
    <row r="23" ht="13.5" customHeight="1">
      <c r="A23" s="23" t="s">
        <v>124</v>
      </c>
      <c r="B23" s="24" t="s">
        <v>125</v>
      </c>
      <c r="C23" s="22"/>
      <c r="D23" s="22"/>
      <c r="E23" s="22"/>
      <c r="F23" s="25"/>
    </row>
    <row r="24" ht="13.5" customHeight="1">
      <c r="A24" s="26"/>
      <c r="B24" s="61" t="s">
        <v>126</v>
      </c>
      <c r="C24" s="62"/>
      <c r="D24" s="62"/>
      <c r="E24" s="62"/>
      <c r="F24" s="63"/>
    </row>
    <row r="25" ht="45.0" customHeight="1">
      <c r="A25" s="26"/>
      <c r="B25" s="99" t="s">
        <v>30</v>
      </c>
      <c r="C25" s="99" t="s">
        <v>31</v>
      </c>
      <c r="D25" s="99" t="s">
        <v>32</v>
      </c>
      <c r="E25" s="58" t="s">
        <v>33</v>
      </c>
      <c r="F25" s="57" t="s">
        <v>109</v>
      </c>
    </row>
    <row r="26" ht="87.75" customHeight="1">
      <c r="A26" s="26"/>
      <c r="B26" s="97" t="s">
        <v>120</v>
      </c>
      <c r="C26" s="89" t="s">
        <v>127</v>
      </c>
      <c r="D26" s="89" t="s">
        <v>128</v>
      </c>
      <c r="E26" s="38"/>
      <c r="F26" s="38"/>
    </row>
    <row r="27" ht="45.0" customHeight="1">
      <c r="A27" s="26"/>
      <c r="B27" s="40" t="s">
        <v>38</v>
      </c>
      <c r="C27" s="92"/>
      <c r="D27" s="5"/>
      <c r="E27" s="5"/>
      <c r="F27" s="6"/>
    </row>
    <row r="28" ht="45.0" customHeight="1">
      <c r="A28" s="26"/>
      <c r="B28" s="40" t="s">
        <v>39</v>
      </c>
      <c r="C28" s="92"/>
      <c r="D28" s="5"/>
      <c r="E28" s="5"/>
      <c r="F28" s="6"/>
    </row>
    <row r="29" ht="117.0" customHeight="1">
      <c r="A29" s="42"/>
      <c r="B29" s="40" t="s">
        <v>129</v>
      </c>
      <c r="C29" s="93"/>
      <c r="D29" s="5"/>
      <c r="E29" s="5"/>
      <c r="F29" s="6"/>
    </row>
    <row r="30" ht="15.75" customHeight="1">
      <c r="A30" s="100"/>
      <c r="B30" s="95"/>
      <c r="C30" s="95"/>
      <c r="D30" s="95"/>
      <c r="E30" s="95"/>
      <c r="F30" s="95"/>
    </row>
    <row r="31" ht="13.5" customHeight="1">
      <c r="A31" s="23" t="s">
        <v>130</v>
      </c>
      <c r="B31" s="24" t="s">
        <v>131</v>
      </c>
      <c r="C31" s="22"/>
      <c r="D31" s="22"/>
      <c r="E31" s="22"/>
      <c r="F31" s="25"/>
    </row>
    <row r="32" ht="13.5" customHeight="1">
      <c r="A32" s="26"/>
      <c r="B32" s="96" t="s">
        <v>132</v>
      </c>
      <c r="C32" s="8"/>
      <c r="D32" s="8"/>
      <c r="E32" s="8"/>
      <c r="F32" s="33"/>
    </row>
    <row r="33" ht="45.0" customHeight="1">
      <c r="A33" s="26"/>
      <c r="B33" s="47" t="s">
        <v>30</v>
      </c>
      <c r="C33" s="48" t="s">
        <v>31</v>
      </c>
      <c r="D33" s="48" t="s">
        <v>32</v>
      </c>
      <c r="E33" s="49" t="s">
        <v>33</v>
      </c>
      <c r="F33" s="50" t="s">
        <v>109</v>
      </c>
    </row>
    <row r="34" ht="97.5" customHeight="1">
      <c r="A34" s="26"/>
      <c r="B34" s="97" t="s">
        <v>133</v>
      </c>
      <c r="C34" s="89" t="s">
        <v>134</v>
      </c>
      <c r="D34" s="89" t="s">
        <v>135</v>
      </c>
      <c r="E34" s="38"/>
      <c r="F34" s="38"/>
    </row>
    <row r="35" ht="45.75" customHeight="1">
      <c r="A35" s="26"/>
      <c r="B35" s="40" t="s">
        <v>38</v>
      </c>
      <c r="C35" s="92"/>
      <c r="D35" s="5"/>
      <c r="E35" s="5"/>
      <c r="F35" s="6"/>
    </row>
    <row r="36" ht="45.75" customHeight="1">
      <c r="A36" s="26"/>
      <c r="B36" s="40" t="s">
        <v>39</v>
      </c>
      <c r="C36" s="92"/>
      <c r="D36" s="5"/>
      <c r="E36" s="5"/>
      <c r="F36" s="6"/>
    </row>
    <row r="37" ht="84.75" customHeight="1">
      <c r="A37" s="42"/>
      <c r="B37" s="40" t="s">
        <v>136</v>
      </c>
      <c r="C37" s="93"/>
      <c r="D37" s="5"/>
      <c r="E37" s="5"/>
      <c r="F37" s="6"/>
    </row>
    <row r="38" ht="15.75" customHeight="1">
      <c r="A38" s="100"/>
      <c r="B38" s="95"/>
      <c r="C38" s="95"/>
      <c r="D38" s="95"/>
      <c r="E38" s="95"/>
      <c r="F38" s="95"/>
    </row>
    <row r="39" ht="13.5" customHeight="1">
      <c r="A39" s="43" t="s">
        <v>137</v>
      </c>
      <c r="B39" s="59" t="s">
        <v>138</v>
      </c>
      <c r="C39" s="22"/>
      <c r="D39" s="22"/>
      <c r="E39" s="22"/>
      <c r="F39" s="25"/>
    </row>
    <row r="40" ht="13.5" customHeight="1">
      <c r="A40" s="26"/>
      <c r="B40" s="60" t="s">
        <v>139</v>
      </c>
      <c r="C40" s="28"/>
      <c r="D40" s="28"/>
      <c r="E40" s="28"/>
      <c r="F40" s="29"/>
    </row>
    <row r="41" ht="13.5" customHeight="1">
      <c r="A41" s="26"/>
      <c r="B41" s="31" t="s">
        <v>140</v>
      </c>
      <c r="C41" s="28"/>
      <c r="D41" s="28"/>
      <c r="E41" s="28"/>
      <c r="F41" s="29"/>
    </row>
    <row r="42" ht="13.5" customHeight="1">
      <c r="A42" s="26"/>
      <c r="B42" s="31" t="s">
        <v>141</v>
      </c>
      <c r="C42" s="28"/>
      <c r="D42" s="28"/>
      <c r="E42" s="28"/>
      <c r="F42" s="29"/>
    </row>
    <row r="43" ht="45.0" customHeight="1">
      <c r="A43" s="26"/>
      <c r="B43" s="58" t="s">
        <v>30</v>
      </c>
      <c r="C43" s="58" t="s">
        <v>31</v>
      </c>
      <c r="D43" s="58" t="s">
        <v>32</v>
      </c>
      <c r="E43" s="58" t="s">
        <v>33</v>
      </c>
      <c r="F43" s="58" t="s">
        <v>109</v>
      </c>
    </row>
    <row r="44" ht="57.75" customHeight="1">
      <c r="A44" s="26"/>
      <c r="B44" s="89" t="s">
        <v>142</v>
      </c>
      <c r="C44" s="89" t="s">
        <v>143</v>
      </c>
      <c r="D44" s="89" t="s">
        <v>144</v>
      </c>
      <c r="E44" s="90"/>
      <c r="F44" s="90"/>
    </row>
    <row r="45" ht="45.0" customHeight="1">
      <c r="A45" s="26"/>
      <c r="B45" s="91" t="s">
        <v>38</v>
      </c>
      <c r="C45" s="92"/>
      <c r="D45" s="5"/>
      <c r="E45" s="5"/>
      <c r="F45" s="6"/>
    </row>
    <row r="46" ht="45.0" customHeight="1">
      <c r="A46" s="26"/>
      <c r="B46" s="91" t="s">
        <v>39</v>
      </c>
      <c r="C46" s="92"/>
      <c r="D46" s="5"/>
      <c r="E46" s="5"/>
      <c r="F46" s="6"/>
    </row>
    <row r="47" ht="84.75" customHeight="1">
      <c r="A47" s="42"/>
      <c r="B47" s="91" t="s">
        <v>145</v>
      </c>
      <c r="C47" s="93"/>
      <c r="D47" s="5"/>
      <c r="E47" s="5"/>
      <c r="F47" s="6"/>
    </row>
    <row r="48" ht="12.0" customHeight="1">
      <c r="A48" s="51"/>
      <c r="B48" s="101"/>
      <c r="C48" s="3"/>
      <c r="D48" s="3"/>
      <c r="E48" s="3"/>
      <c r="F48" s="66"/>
    </row>
    <row r="49" ht="13.5" customHeight="1">
      <c r="A49" s="43" t="s">
        <v>146</v>
      </c>
      <c r="B49" s="59" t="s">
        <v>147</v>
      </c>
      <c r="C49" s="22"/>
      <c r="D49" s="22"/>
      <c r="E49" s="22"/>
      <c r="F49" s="25"/>
    </row>
    <row r="50" ht="13.5" customHeight="1">
      <c r="A50" s="26"/>
      <c r="B50" s="60" t="s">
        <v>148</v>
      </c>
      <c r="C50" s="28"/>
      <c r="D50" s="28"/>
      <c r="E50" s="28"/>
      <c r="F50" s="29"/>
    </row>
    <row r="51" ht="13.5" customHeight="1">
      <c r="A51" s="26"/>
      <c r="B51" s="31" t="s">
        <v>149</v>
      </c>
      <c r="C51" s="28"/>
      <c r="D51" s="28"/>
      <c r="E51" s="28"/>
      <c r="F51" s="29"/>
    </row>
    <row r="52" ht="13.5" customHeight="1">
      <c r="A52" s="26"/>
      <c r="B52" s="31" t="s">
        <v>150</v>
      </c>
      <c r="C52" s="28"/>
      <c r="D52" s="28"/>
      <c r="E52" s="28"/>
      <c r="F52" s="29"/>
    </row>
    <row r="53" ht="13.5" customHeight="1">
      <c r="A53" s="26"/>
      <c r="B53" s="96" t="s">
        <v>151</v>
      </c>
      <c r="C53" s="8"/>
      <c r="D53" s="8"/>
      <c r="E53" s="8"/>
      <c r="F53" s="33"/>
    </row>
    <row r="54" ht="45.0" customHeight="1">
      <c r="A54" s="26"/>
      <c r="B54" s="58" t="s">
        <v>30</v>
      </c>
      <c r="C54" s="58" t="s">
        <v>31</v>
      </c>
      <c r="D54" s="58" t="s">
        <v>32</v>
      </c>
      <c r="E54" s="58" t="s">
        <v>33</v>
      </c>
      <c r="F54" s="58" t="s">
        <v>109</v>
      </c>
    </row>
    <row r="55" ht="79.5" customHeight="1">
      <c r="A55" s="26"/>
      <c r="B55" s="89" t="s">
        <v>152</v>
      </c>
      <c r="C55" s="89" t="s">
        <v>153</v>
      </c>
      <c r="D55" s="89" t="s">
        <v>154</v>
      </c>
      <c r="E55" s="90"/>
      <c r="F55" s="90"/>
    </row>
    <row r="56" ht="45.0" customHeight="1">
      <c r="A56" s="26"/>
      <c r="B56" s="91" t="s">
        <v>38</v>
      </c>
      <c r="C56" s="92"/>
      <c r="D56" s="5"/>
      <c r="E56" s="5"/>
      <c r="F56" s="6"/>
    </row>
    <row r="57" ht="45.0" customHeight="1">
      <c r="A57" s="26"/>
      <c r="B57" s="91" t="s">
        <v>39</v>
      </c>
      <c r="C57" s="92"/>
      <c r="D57" s="5"/>
      <c r="E57" s="5"/>
      <c r="F57" s="6"/>
    </row>
    <row r="58" ht="85.5" customHeight="1">
      <c r="A58" s="42"/>
      <c r="B58" s="102" t="s">
        <v>155</v>
      </c>
      <c r="C58" s="103"/>
      <c r="D58" s="12"/>
      <c r="E58" s="12"/>
      <c r="F58" s="13"/>
    </row>
    <row r="59" ht="12.0" customHeight="1">
      <c r="A59" s="104"/>
      <c r="B59" s="75"/>
      <c r="C59" s="105"/>
      <c r="D59" s="5"/>
      <c r="E59" s="5"/>
      <c r="F59" s="6"/>
    </row>
    <row r="60" ht="13.5" customHeight="1">
      <c r="A60" s="77" t="s">
        <v>156</v>
      </c>
      <c r="B60" s="106" t="s">
        <v>157</v>
      </c>
      <c r="C60" s="107"/>
      <c r="D60" s="107"/>
      <c r="E60" s="107"/>
      <c r="F60" s="108"/>
    </row>
    <row r="61" ht="13.5" customHeight="1">
      <c r="A61" s="26"/>
      <c r="B61" s="60" t="s">
        <v>158</v>
      </c>
      <c r="C61" s="28"/>
      <c r="D61" s="28"/>
      <c r="E61" s="28"/>
      <c r="F61" s="29"/>
    </row>
    <row r="62" ht="13.5" customHeight="1">
      <c r="A62" s="26"/>
      <c r="B62" s="31" t="s">
        <v>159</v>
      </c>
      <c r="C62" s="28"/>
      <c r="D62" s="28"/>
      <c r="E62" s="28"/>
      <c r="F62" s="29"/>
    </row>
    <row r="63" ht="13.5" customHeight="1">
      <c r="A63" s="26"/>
      <c r="B63" s="31" t="s">
        <v>160</v>
      </c>
      <c r="C63" s="28"/>
      <c r="D63" s="28"/>
      <c r="E63" s="28"/>
      <c r="F63" s="29"/>
    </row>
    <row r="64" ht="45.0" customHeight="1">
      <c r="A64" s="26"/>
      <c r="B64" s="58" t="s">
        <v>30</v>
      </c>
      <c r="C64" s="58" t="s">
        <v>31</v>
      </c>
      <c r="D64" s="58" t="s">
        <v>32</v>
      </c>
      <c r="E64" s="58" t="s">
        <v>33</v>
      </c>
      <c r="F64" s="58" t="s">
        <v>109</v>
      </c>
    </row>
    <row r="65" ht="75.0" customHeight="1">
      <c r="A65" s="26"/>
      <c r="B65" s="89" t="s">
        <v>161</v>
      </c>
      <c r="C65" s="89" t="s">
        <v>162</v>
      </c>
      <c r="D65" s="89" t="s">
        <v>163</v>
      </c>
      <c r="E65" s="90"/>
      <c r="F65" s="90"/>
    </row>
    <row r="66" ht="45.0" customHeight="1">
      <c r="A66" s="26"/>
      <c r="B66" s="91" t="s">
        <v>38</v>
      </c>
      <c r="C66" s="92"/>
      <c r="D66" s="5"/>
      <c r="E66" s="5"/>
      <c r="F66" s="6"/>
    </row>
    <row r="67" ht="45.0" customHeight="1">
      <c r="A67" s="26"/>
      <c r="B67" s="91" t="s">
        <v>39</v>
      </c>
      <c r="C67" s="92"/>
      <c r="D67" s="5"/>
      <c r="E67" s="5"/>
      <c r="F67" s="6"/>
    </row>
    <row r="68" ht="84.75" customHeight="1">
      <c r="A68" s="42"/>
      <c r="B68" s="91" t="s">
        <v>164</v>
      </c>
      <c r="C68" s="93"/>
      <c r="D68" s="5"/>
      <c r="E68" s="5"/>
      <c r="F68" s="6"/>
    </row>
    <row r="69" ht="15.75" customHeight="1">
      <c r="A69" s="100"/>
      <c r="B69" s="95"/>
      <c r="C69" s="95"/>
      <c r="D69" s="95"/>
      <c r="E69" s="95"/>
      <c r="F69" s="95"/>
    </row>
    <row r="70" ht="60.0" customHeight="1">
      <c r="A70" s="109" t="s">
        <v>165</v>
      </c>
      <c r="B70" s="5"/>
      <c r="C70" s="5"/>
      <c r="D70" s="5"/>
      <c r="E70" s="6"/>
      <c r="F70" s="110">
        <f>E9+E18+E26+E34+E44+E55+E65</f>
        <v>0</v>
      </c>
    </row>
    <row r="71" ht="60.0" customHeight="1">
      <c r="A71" s="85" t="s">
        <v>99</v>
      </c>
      <c r="B71" s="5"/>
      <c r="C71" s="5"/>
      <c r="D71" s="5"/>
      <c r="E71" s="6"/>
      <c r="F71" s="111">
        <f>F9+F18+F26+F34+F44+F55+F65</f>
        <v>0</v>
      </c>
    </row>
    <row r="72" ht="15.75" customHeight="1">
      <c r="A72" s="94"/>
    </row>
    <row r="73" ht="15.75" customHeight="1">
      <c r="A73" s="94"/>
    </row>
    <row r="74" ht="15.75" customHeight="1">
      <c r="A74" s="94"/>
    </row>
    <row r="75" ht="15.75" customHeight="1">
      <c r="A75" s="94"/>
    </row>
    <row r="76" ht="15.75" customHeight="1">
      <c r="A76" s="94"/>
    </row>
    <row r="77" ht="15.75" customHeight="1">
      <c r="A77" s="94"/>
    </row>
    <row r="78" ht="15.75" customHeight="1">
      <c r="A78" s="94"/>
    </row>
    <row r="79" ht="15.75" customHeight="1">
      <c r="A79" s="94"/>
    </row>
    <row r="80" ht="15.75" customHeight="1">
      <c r="A80" s="94"/>
    </row>
    <row r="81" ht="15.75" customHeight="1">
      <c r="A81" s="94"/>
    </row>
    <row r="82" ht="15.75" customHeight="1">
      <c r="A82" s="94"/>
    </row>
    <row r="83" ht="15.75" customHeight="1">
      <c r="A83" s="94"/>
    </row>
    <row r="84" ht="15.75" customHeight="1">
      <c r="A84" s="94"/>
    </row>
    <row r="85" ht="15.75" customHeight="1">
      <c r="A85" s="94"/>
    </row>
    <row r="86" ht="15.75" customHeight="1">
      <c r="A86" s="94"/>
    </row>
    <row r="87" ht="15.75" customHeight="1">
      <c r="A87" s="94"/>
    </row>
    <row r="88" ht="15.75" customHeight="1">
      <c r="A88" s="94"/>
    </row>
    <row r="89" ht="15.75" customHeight="1">
      <c r="A89" s="94"/>
    </row>
    <row r="90" ht="15.75" customHeight="1">
      <c r="A90" s="94"/>
    </row>
    <row r="91" ht="15.75" customHeight="1">
      <c r="A91" s="94"/>
    </row>
    <row r="92" ht="15.75" customHeight="1">
      <c r="A92" s="94"/>
    </row>
    <row r="93" ht="15.75" customHeight="1">
      <c r="A93" s="94"/>
    </row>
    <row r="94" ht="15.75" customHeight="1">
      <c r="A94" s="94"/>
    </row>
    <row r="95" ht="15.75" customHeight="1">
      <c r="A95" s="94"/>
    </row>
    <row r="96" ht="15.75" customHeight="1">
      <c r="A96" s="94"/>
    </row>
    <row r="97" ht="15.75" customHeight="1">
      <c r="A97" s="94"/>
    </row>
    <row r="98" ht="15.75" customHeight="1">
      <c r="A98" s="94"/>
    </row>
    <row r="99" ht="15.75" customHeight="1">
      <c r="A99" s="94"/>
    </row>
    <row r="100" ht="15.75" customHeight="1">
      <c r="A100" s="94"/>
    </row>
    <row r="101" ht="15.75" customHeight="1">
      <c r="A101" s="94"/>
    </row>
    <row r="102" ht="15.75" customHeight="1">
      <c r="A102" s="94"/>
    </row>
    <row r="103" ht="15.75" customHeight="1">
      <c r="A103" s="94"/>
    </row>
    <row r="104" ht="15.75" customHeight="1">
      <c r="A104" s="94"/>
    </row>
    <row r="105" ht="15.75" customHeight="1">
      <c r="A105" s="94"/>
    </row>
    <row r="106" ht="15.75" customHeight="1">
      <c r="A106" s="94"/>
    </row>
    <row r="107" ht="15.75" customHeight="1">
      <c r="A107" s="94"/>
    </row>
    <row r="108" ht="15.75" customHeight="1">
      <c r="A108" s="94"/>
    </row>
    <row r="109" ht="15.75" customHeight="1">
      <c r="A109" s="94"/>
    </row>
    <row r="110" ht="15.75" customHeight="1">
      <c r="A110" s="94"/>
    </row>
    <row r="111" ht="15.75" customHeight="1">
      <c r="A111" s="94"/>
    </row>
    <row r="112" ht="15.75" customHeight="1">
      <c r="A112" s="94"/>
    </row>
    <row r="113" ht="15.75" customHeight="1">
      <c r="A113" s="94"/>
    </row>
    <row r="114" ht="15.75" customHeight="1">
      <c r="A114" s="94"/>
    </row>
    <row r="115" ht="15.75" customHeight="1">
      <c r="A115" s="94"/>
    </row>
    <row r="116" ht="15.75" customHeight="1">
      <c r="A116" s="94"/>
    </row>
    <row r="117" ht="15.75" customHeight="1">
      <c r="A117" s="94"/>
    </row>
    <row r="118" ht="15.75" customHeight="1">
      <c r="A118" s="94"/>
    </row>
    <row r="119" ht="15.75" customHeight="1">
      <c r="A119" s="94"/>
    </row>
    <row r="120" ht="15.75" customHeight="1">
      <c r="A120" s="94"/>
    </row>
    <row r="121" ht="15.75" customHeight="1">
      <c r="A121" s="94"/>
    </row>
    <row r="122" ht="15.75" customHeight="1">
      <c r="A122" s="94"/>
    </row>
    <row r="123" ht="15.75" customHeight="1">
      <c r="A123" s="94"/>
    </row>
    <row r="124" ht="15.75" customHeight="1">
      <c r="A124" s="94"/>
    </row>
    <row r="125" ht="15.75" customHeight="1">
      <c r="A125" s="94"/>
    </row>
    <row r="126" ht="15.75" customHeight="1">
      <c r="A126" s="94"/>
    </row>
    <row r="127" ht="15.75" customHeight="1">
      <c r="A127" s="94"/>
    </row>
    <row r="128" ht="15.75" customHeight="1">
      <c r="A128" s="94"/>
    </row>
    <row r="129" ht="15.75" customHeight="1">
      <c r="A129" s="94"/>
    </row>
    <row r="130" ht="15.75" customHeight="1">
      <c r="A130" s="94"/>
    </row>
    <row r="131" ht="15.75" customHeight="1">
      <c r="A131" s="94"/>
    </row>
    <row r="132" ht="15.75" customHeight="1">
      <c r="A132" s="94"/>
    </row>
    <row r="133" ht="15.75" customHeight="1">
      <c r="A133" s="94"/>
    </row>
    <row r="134" ht="15.75" customHeight="1">
      <c r="A134" s="94"/>
    </row>
    <row r="135" ht="15.75" customHeight="1">
      <c r="A135" s="94"/>
    </row>
    <row r="136" ht="15.75" customHeight="1">
      <c r="A136" s="94"/>
    </row>
    <row r="137" ht="15.75" customHeight="1">
      <c r="A137" s="94"/>
    </row>
    <row r="138" ht="15.75" customHeight="1">
      <c r="A138" s="94"/>
    </row>
    <row r="139" ht="15.75" customHeight="1">
      <c r="A139" s="94"/>
    </row>
    <row r="140" ht="15.75" customHeight="1">
      <c r="A140" s="94"/>
    </row>
    <row r="141" ht="15.75" customHeight="1">
      <c r="A141" s="94"/>
    </row>
    <row r="142" ht="15.75" customHeight="1">
      <c r="A142" s="94"/>
    </row>
    <row r="143" ht="15.75" customHeight="1">
      <c r="A143" s="94"/>
    </row>
    <row r="144" ht="15.75" customHeight="1">
      <c r="A144" s="94"/>
    </row>
    <row r="145" ht="15.75" customHeight="1">
      <c r="A145" s="94"/>
    </row>
    <row r="146" ht="15.75" customHeight="1">
      <c r="A146" s="94"/>
    </row>
    <row r="147" ht="15.75" customHeight="1">
      <c r="A147" s="94"/>
    </row>
    <row r="148" ht="15.75" customHeight="1">
      <c r="A148" s="94"/>
    </row>
    <row r="149" ht="15.75" customHeight="1">
      <c r="A149" s="94"/>
    </row>
    <row r="150" ht="15.75" customHeight="1">
      <c r="A150" s="94"/>
    </row>
    <row r="151" ht="15.75" customHeight="1">
      <c r="A151" s="94"/>
    </row>
    <row r="152" ht="15.75" customHeight="1">
      <c r="A152" s="94"/>
    </row>
    <row r="153" ht="15.75" customHeight="1">
      <c r="A153" s="94"/>
    </row>
    <row r="154" ht="15.75" customHeight="1">
      <c r="A154" s="94"/>
    </row>
    <row r="155" ht="15.75" customHeight="1">
      <c r="A155" s="94"/>
    </row>
    <row r="156" ht="15.75" customHeight="1">
      <c r="A156" s="94"/>
    </row>
    <row r="157" ht="15.75" customHeight="1">
      <c r="A157" s="94"/>
    </row>
    <row r="158" ht="15.75" customHeight="1">
      <c r="A158" s="94"/>
    </row>
    <row r="159" ht="15.75" customHeight="1">
      <c r="A159" s="94"/>
    </row>
    <row r="160" ht="15.75" customHeight="1">
      <c r="A160" s="94"/>
    </row>
    <row r="161" ht="15.75" customHeight="1">
      <c r="A161" s="94"/>
    </row>
    <row r="162" ht="15.75" customHeight="1">
      <c r="A162" s="94"/>
    </row>
    <row r="163" ht="15.75" customHeight="1">
      <c r="A163" s="94"/>
    </row>
    <row r="164" ht="15.75" customHeight="1">
      <c r="A164" s="94"/>
    </row>
    <row r="165" ht="15.75" customHeight="1">
      <c r="A165" s="94"/>
    </row>
    <row r="166" ht="15.75" customHeight="1">
      <c r="A166" s="94"/>
    </row>
    <row r="167" ht="15.75" customHeight="1">
      <c r="A167" s="94"/>
    </row>
    <row r="168" ht="15.75" customHeight="1">
      <c r="A168" s="94"/>
    </row>
    <row r="169" ht="15.75" customHeight="1">
      <c r="A169" s="94"/>
    </row>
    <row r="170" ht="15.75" customHeight="1">
      <c r="A170" s="94"/>
    </row>
    <row r="171" ht="15.75" customHeight="1">
      <c r="A171" s="94"/>
    </row>
    <row r="172" ht="15.75" customHeight="1">
      <c r="A172" s="94"/>
    </row>
    <row r="173" ht="15.75" customHeight="1">
      <c r="A173" s="94"/>
    </row>
    <row r="174" ht="15.75" customHeight="1">
      <c r="A174" s="94"/>
    </row>
    <row r="175" ht="15.75" customHeight="1">
      <c r="A175" s="94"/>
    </row>
    <row r="176" ht="15.75" customHeight="1">
      <c r="A176" s="94"/>
    </row>
    <row r="177" ht="15.75" customHeight="1">
      <c r="A177" s="94"/>
    </row>
    <row r="178" ht="15.75" customHeight="1">
      <c r="A178" s="94"/>
    </row>
    <row r="179" ht="15.75" customHeight="1">
      <c r="A179" s="94"/>
    </row>
    <row r="180" ht="15.75" customHeight="1">
      <c r="A180" s="94"/>
    </row>
    <row r="181" ht="15.75" customHeight="1">
      <c r="A181" s="94"/>
    </row>
    <row r="182" ht="15.75" customHeight="1">
      <c r="A182" s="94"/>
    </row>
    <row r="183" ht="15.75" customHeight="1">
      <c r="A183" s="94"/>
    </row>
    <row r="184" ht="15.75" customHeight="1">
      <c r="A184" s="94"/>
    </row>
    <row r="185" ht="15.75" customHeight="1">
      <c r="A185" s="94"/>
    </row>
    <row r="186" ht="15.75" customHeight="1">
      <c r="A186" s="94"/>
    </row>
    <row r="187" ht="15.75" customHeight="1">
      <c r="A187" s="94"/>
    </row>
    <row r="188" ht="15.75" customHeight="1">
      <c r="A188" s="94"/>
    </row>
    <row r="189" ht="15.75" customHeight="1">
      <c r="A189" s="94"/>
    </row>
    <row r="190" ht="15.75" customHeight="1">
      <c r="A190" s="94"/>
    </row>
    <row r="191" ht="15.75" customHeight="1">
      <c r="A191" s="94"/>
    </row>
    <row r="192" ht="15.75" customHeight="1">
      <c r="A192" s="94"/>
    </row>
    <row r="193" ht="15.75" customHeight="1">
      <c r="A193" s="94"/>
    </row>
    <row r="194" ht="15.75" customHeight="1">
      <c r="A194" s="94"/>
    </row>
    <row r="195" ht="15.75" customHeight="1">
      <c r="A195" s="94"/>
    </row>
    <row r="196" ht="15.75" customHeight="1">
      <c r="A196" s="94"/>
    </row>
    <row r="197" ht="15.75" customHeight="1">
      <c r="A197" s="94"/>
    </row>
    <row r="198" ht="15.75" customHeight="1">
      <c r="A198" s="94"/>
    </row>
    <row r="199" ht="15.75" customHeight="1">
      <c r="A199" s="94"/>
    </row>
    <row r="200" ht="15.75" customHeight="1">
      <c r="A200" s="94"/>
    </row>
    <row r="201" ht="15.75" customHeight="1">
      <c r="A201" s="94"/>
    </row>
    <row r="202" ht="15.75" customHeight="1">
      <c r="A202" s="94"/>
    </row>
    <row r="203" ht="15.75" customHeight="1">
      <c r="A203" s="94"/>
    </row>
    <row r="204" ht="15.75" customHeight="1">
      <c r="A204" s="94"/>
    </row>
    <row r="205" ht="15.75" customHeight="1">
      <c r="A205" s="94"/>
    </row>
    <row r="206" ht="15.75" customHeight="1">
      <c r="A206" s="94"/>
    </row>
    <row r="207" ht="15.75" customHeight="1">
      <c r="A207" s="94"/>
    </row>
    <row r="208" ht="15.75" customHeight="1">
      <c r="A208" s="94"/>
    </row>
    <row r="209" ht="15.75" customHeight="1">
      <c r="A209" s="94"/>
    </row>
    <row r="210" ht="15.75" customHeight="1">
      <c r="A210" s="94"/>
    </row>
    <row r="211" ht="15.75" customHeight="1">
      <c r="A211" s="94"/>
    </row>
    <row r="212" ht="15.75" customHeight="1">
      <c r="A212" s="94"/>
    </row>
    <row r="213" ht="15.75" customHeight="1">
      <c r="A213" s="94"/>
    </row>
    <row r="214" ht="15.75" customHeight="1">
      <c r="A214" s="94"/>
    </row>
    <row r="215" ht="15.75" customHeight="1">
      <c r="A215" s="94"/>
    </row>
    <row r="216" ht="15.75" customHeight="1">
      <c r="A216" s="94"/>
    </row>
    <row r="217" ht="15.75" customHeight="1">
      <c r="A217" s="94"/>
    </row>
    <row r="218" ht="15.75" customHeight="1">
      <c r="A218" s="94"/>
    </row>
    <row r="219" ht="15.75" customHeight="1">
      <c r="A219" s="94"/>
    </row>
    <row r="220" ht="15.75" customHeight="1">
      <c r="A220" s="94"/>
    </row>
    <row r="221" ht="15.75" customHeight="1">
      <c r="A221" s="94"/>
    </row>
    <row r="222" ht="15.75" customHeight="1">
      <c r="A222" s="94"/>
    </row>
    <row r="223" ht="15.75" customHeight="1">
      <c r="A223" s="94"/>
    </row>
    <row r="224" ht="15.75" customHeight="1">
      <c r="A224" s="94"/>
    </row>
    <row r="225" ht="15.75" customHeight="1">
      <c r="A225" s="94"/>
    </row>
    <row r="226" ht="15.75" customHeight="1">
      <c r="A226" s="94"/>
    </row>
    <row r="227" ht="15.75" customHeight="1">
      <c r="A227" s="94"/>
    </row>
    <row r="228" ht="15.75" customHeight="1">
      <c r="A228" s="94"/>
    </row>
    <row r="229" ht="15.75" customHeight="1">
      <c r="A229" s="94"/>
    </row>
    <row r="230" ht="15.75" customHeight="1">
      <c r="A230" s="94"/>
    </row>
    <row r="231" ht="15.75" customHeight="1">
      <c r="A231" s="94"/>
    </row>
    <row r="232" ht="15.75" customHeight="1">
      <c r="A232" s="94"/>
    </row>
    <row r="233" ht="15.75" customHeight="1">
      <c r="A233" s="94"/>
    </row>
    <row r="234" ht="15.75" customHeight="1">
      <c r="A234" s="94"/>
    </row>
    <row r="235" ht="15.75" customHeight="1">
      <c r="A235" s="94"/>
    </row>
    <row r="236" ht="15.75" customHeight="1">
      <c r="A236" s="94"/>
    </row>
    <row r="237" ht="15.75" customHeight="1">
      <c r="A237" s="94"/>
    </row>
    <row r="238" ht="15.75" customHeight="1">
      <c r="A238" s="94"/>
    </row>
    <row r="239" ht="15.75" customHeight="1">
      <c r="A239" s="94"/>
    </row>
    <row r="240" ht="15.75" customHeight="1">
      <c r="A240" s="94"/>
    </row>
    <row r="241" ht="15.75" customHeight="1">
      <c r="A241" s="94"/>
    </row>
    <row r="242" ht="15.75" customHeight="1">
      <c r="A242" s="94"/>
    </row>
    <row r="243" ht="15.75" customHeight="1">
      <c r="A243" s="94"/>
    </row>
    <row r="244" ht="15.75" customHeight="1">
      <c r="A244" s="94"/>
    </row>
    <row r="245" ht="15.75" customHeight="1">
      <c r="A245" s="94"/>
    </row>
    <row r="246" ht="15.75" customHeight="1">
      <c r="A246" s="94"/>
    </row>
    <row r="247" ht="15.75" customHeight="1">
      <c r="A247" s="94"/>
    </row>
    <row r="248" ht="15.75" customHeight="1">
      <c r="A248" s="94"/>
    </row>
    <row r="249" ht="15.75" customHeight="1">
      <c r="A249" s="94"/>
    </row>
    <row r="250" ht="15.75" customHeight="1">
      <c r="A250" s="94"/>
    </row>
    <row r="251" ht="15.75" customHeight="1">
      <c r="A251" s="94"/>
    </row>
    <row r="252" ht="15.75" customHeight="1">
      <c r="A252" s="94"/>
    </row>
    <row r="253" ht="15.75" customHeight="1">
      <c r="A253" s="94"/>
    </row>
    <row r="254" ht="15.75" customHeight="1">
      <c r="A254" s="94"/>
    </row>
    <row r="255" ht="15.75" customHeight="1">
      <c r="A255" s="94"/>
    </row>
    <row r="256" ht="15.75" customHeight="1">
      <c r="A256" s="94"/>
    </row>
    <row r="257" ht="15.75" customHeight="1">
      <c r="A257" s="94"/>
    </row>
    <row r="258" ht="15.75" customHeight="1">
      <c r="A258" s="94"/>
    </row>
    <row r="259" ht="15.75" customHeight="1">
      <c r="A259" s="94"/>
    </row>
    <row r="260" ht="15.75" customHeight="1">
      <c r="A260" s="94"/>
    </row>
    <row r="261" ht="15.75" customHeight="1">
      <c r="A261" s="94"/>
    </row>
    <row r="262" ht="15.75" customHeight="1">
      <c r="A262" s="94"/>
    </row>
    <row r="263" ht="15.75" customHeight="1">
      <c r="A263" s="94"/>
    </row>
    <row r="264" ht="15.75" customHeight="1">
      <c r="A264" s="94"/>
    </row>
    <row r="265" ht="15.75" customHeight="1">
      <c r="A265" s="94"/>
    </row>
    <row r="266" ht="15.75" customHeight="1">
      <c r="A266" s="94"/>
    </row>
    <row r="267" ht="15.75" customHeight="1">
      <c r="A267" s="94"/>
    </row>
    <row r="268" ht="15.75" customHeight="1">
      <c r="A268" s="94"/>
    </row>
    <row r="269" ht="15.75" customHeight="1">
      <c r="A269" s="94"/>
    </row>
    <row r="270" ht="15.75" customHeight="1">
      <c r="A270" s="94"/>
    </row>
    <row r="271" ht="15.75" customHeight="1">
      <c r="A271" s="94"/>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9">
    <mergeCell ref="B7:F7"/>
    <mergeCell ref="C10:F10"/>
    <mergeCell ref="C11:F11"/>
    <mergeCell ref="C12:F12"/>
    <mergeCell ref="A1:F1"/>
    <mergeCell ref="A2:A12"/>
    <mergeCell ref="B2:F2"/>
    <mergeCell ref="B3:F3"/>
    <mergeCell ref="B4:F4"/>
    <mergeCell ref="B5:F5"/>
    <mergeCell ref="B6:F6"/>
    <mergeCell ref="C21:F21"/>
    <mergeCell ref="B23:F23"/>
    <mergeCell ref="B24:F24"/>
    <mergeCell ref="C27:F27"/>
    <mergeCell ref="C28:F28"/>
    <mergeCell ref="C29:F29"/>
    <mergeCell ref="A14:A21"/>
    <mergeCell ref="B14:F14"/>
    <mergeCell ref="B15:F15"/>
    <mergeCell ref="B16:F16"/>
    <mergeCell ref="C19:F19"/>
    <mergeCell ref="C20:F20"/>
    <mergeCell ref="A23:A29"/>
    <mergeCell ref="B52:F52"/>
    <mergeCell ref="B60:F60"/>
    <mergeCell ref="B63:F63"/>
    <mergeCell ref="C66:F66"/>
    <mergeCell ref="C67:F67"/>
    <mergeCell ref="C68:F68"/>
    <mergeCell ref="A70:E70"/>
    <mergeCell ref="A71:E71"/>
    <mergeCell ref="C47:F47"/>
    <mergeCell ref="B48:F48"/>
    <mergeCell ref="A49:A58"/>
    <mergeCell ref="B49:F49"/>
    <mergeCell ref="B50:F50"/>
    <mergeCell ref="B51:F51"/>
    <mergeCell ref="A60:A68"/>
    <mergeCell ref="B39:F39"/>
    <mergeCell ref="B40:F40"/>
    <mergeCell ref="B41:F41"/>
    <mergeCell ref="B42:F42"/>
    <mergeCell ref="C45:F45"/>
    <mergeCell ref="C46:F46"/>
    <mergeCell ref="A31:A37"/>
    <mergeCell ref="B31:F31"/>
    <mergeCell ref="B32:F32"/>
    <mergeCell ref="C35:F35"/>
    <mergeCell ref="C36:F36"/>
    <mergeCell ref="C37:F37"/>
    <mergeCell ref="A39:A47"/>
    <mergeCell ref="B53:F53"/>
    <mergeCell ref="C56:F56"/>
    <mergeCell ref="C57:F57"/>
    <mergeCell ref="C58:F58"/>
    <mergeCell ref="C59:F59"/>
    <mergeCell ref="B61:F61"/>
    <mergeCell ref="B62:F62"/>
  </mergeCells>
  <printOptions gridLines="1" horizontalCentered="1"/>
  <pageMargins bottom="0.75" footer="0.0" header="0.0" left="0.7" right="0.7" top="0.75"/>
  <pageSetup cellComments="atEnd" orientation="portrait" pageOrder="overThenDown"/>
  <rowBreaks count="3" manualBreakCount="3">
    <brk id="21" man="1"/>
    <brk id="37" man="1"/>
    <brk id="58" man="1"/>
  </rowBreaks>
  <colBreaks count="1" manualBreakCount="1">
    <brk id="6"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0.0" customHeight="1">
      <c r="A1" s="112" t="s">
        <v>166</v>
      </c>
      <c r="B1" s="22"/>
      <c r="C1" s="22"/>
      <c r="D1" s="22"/>
      <c r="E1" s="22"/>
      <c r="F1" s="25"/>
    </row>
    <row r="2" ht="13.5" customHeight="1">
      <c r="A2" s="23" t="s">
        <v>167</v>
      </c>
      <c r="B2" s="24" t="s">
        <v>168</v>
      </c>
      <c r="C2" s="22"/>
      <c r="D2" s="22"/>
      <c r="E2" s="22"/>
      <c r="F2" s="25"/>
    </row>
    <row r="3" ht="13.5" customHeight="1">
      <c r="A3" s="26"/>
      <c r="B3" s="27" t="s">
        <v>169</v>
      </c>
      <c r="C3" s="28"/>
      <c r="D3" s="28"/>
      <c r="E3" s="28"/>
      <c r="F3" s="29"/>
    </row>
    <row r="4" ht="13.5" customHeight="1">
      <c r="A4" s="26"/>
      <c r="B4" s="31" t="s">
        <v>170</v>
      </c>
      <c r="C4" s="28"/>
      <c r="D4" s="28"/>
      <c r="E4" s="28"/>
      <c r="F4" s="29"/>
    </row>
    <row r="5" ht="13.5" customHeight="1">
      <c r="A5" s="26"/>
      <c r="B5" s="31" t="s">
        <v>171</v>
      </c>
      <c r="C5" s="28"/>
      <c r="D5" s="28"/>
      <c r="E5" s="28"/>
      <c r="F5" s="29"/>
    </row>
    <row r="6" ht="45.0" customHeight="1">
      <c r="A6" s="26"/>
      <c r="B6" s="113" t="s">
        <v>30</v>
      </c>
      <c r="C6" s="114" t="s">
        <v>31</v>
      </c>
      <c r="D6" s="114" t="s">
        <v>32</v>
      </c>
      <c r="E6" s="115" t="s">
        <v>33</v>
      </c>
      <c r="F6" s="116" t="s">
        <v>109</v>
      </c>
    </row>
    <row r="7" ht="94.5" customHeight="1">
      <c r="A7" s="26"/>
      <c r="B7" s="97" t="s">
        <v>172</v>
      </c>
      <c r="C7" s="89" t="s">
        <v>173</v>
      </c>
      <c r="D7" s="89" t="s">
        <v>174</v>
      </c>
      <c r="E7" s="38"/>
      <c r="F7" s="38"/>
    </row>
    <row r="8" ht="45.75" customHeight="1">
      <c r="A8" s="26"/>
      <c r="B8" s="40" t="s">
        <v>38</v>
      </c>
      <c r="C8" s="92"/>
      <c r="D8" s="5"/>
      <c r="E8" s="5"/>
      <c r="F8" s="6"/>
    </row>
    <row r="9" ht="45.75" customHeight="1">
      <c r="A9" s="26"/>
      <c r="B9" s="40" t="s">
        <v>39</v>
      </c>
      <c r="C9" s="92"/>
      <c r="D9" s="5"/>
      <c r="E9" s="5"/>
      <c r="F9" s="6"/>
    </row>
    <row r="10" ht="84.75" customHeight="1">
      <c r="A10" s="42"/>
      <c r="B10" s="40" t="s">
        <v>175</v>
      </c>
      <c r="C10" s="92"/>
      <c r="D10" s="5"/>
      <c r="E10" s="5"/>
      <c r="F10" s="6"/>
    </row>
    <row r="11" ht="15.75" customHeight="1">
      <c r="A11" s="94"/>
    </row>
    <row r="12" ht="13.5" customHeight="1">
      <c r="A12" s="117" t="s">
        <v>176</v>
      </c>
      <c r="B12" s="59" t="s">
        <v>177</v>
      </c>
      <c r="C12" s="22"/>
      <c r="D12" s="22"/>
      <c r="E12" s="22"/>
      <c r="F12" s="25"/>
    </row>
    <row r="13" ht="13.5" customHeight="1">
      <c r="A13" s="26"/>
      <c r="B13" s="60" t="s">
        <v>178</v>
      </c>
      <c r="C13" s="28"/>
      <c r="D13" s="28"/>
      <c r="E13" s="28"/>
      <c r="F13" s="29"/>
    </row>
    <row r="14" ht="13.5" customHeight="1">
      <c r="A14" s="26"/>
      <c r="B14" s="96" t="s">
        <v>179</v>
      </c>
      <c r="C14" s="8"/>
      <c r="D14" s="8"/>
      <c r="E14" s="8"/>
      <c r="F14" s="33"/>
    </row>
    <row r="15" ht="45.0" customHeight="1">
      <c r="A15" s="26"/>
      <c r="B15" s="113" t="s">
        <v>30</v>
      </c>
      <c r="C15" s="48" t="s">
        <v>31</v>
      </c>
      <c r="D15" s="48" t="s">
        <v>32</v>
      </c>
      <c r="E15" s="49" t="s">
        <v>33</v>
      </c>
      <c r="F15" s="50" t="s">
        <v>109</v>
      </c>
    </row>
    <row r="16" ht="48.75" customHeight="1">
      <c r="A16" s="26"/>
      <c r="B16" s="97" t="s">
        <v>180</v>
      </c>
      <c r="C16" s="89" t="s">
        <v>181</v>
      </c>
      <c r="D16" s="89" t="s">
        <v>182</v>
      </c>
      <c r="E16" s="38"/>
      <c r="F16" s="38"/>
    </row>
    <row r="17" ht="45.75" customHeight="1">
      <c r="A17" s="26"/>
      <c r="B17" s="40" t="s">
        <v>38</v>
      </c>
      <c r="C17" s="92"/>
      <c r="D17" s="5"/>
      <c r="E17" s="5"/>
      <c r="F17" s="6"/>
    </row>
    <row r="18" ht="45.75" customHeight="1">
      <c r="A18" s="26"/>
      <c r="B18" s="40" t="s">
        <v>39</v>
      </c>
      <c r="C18" s="92"/>
      <c r="D18" s="5"/>
      <c r="E18" s="5"/>
      <c r="F18" s="6"/>
    </row>
    <row r="19" ht="84.75" customHeight="1">
      <c r="A19" s="42"/>
      <c r="B19" s="40" t="s">
        <v>183</v>
      </c>
      <c r="C19" s="92"/>
      <c r="D19" s="5"/>
      <c r="E19" s="5"/>
      <c r="F19" s="6"/>
    </row>
    <row r="20" ht="15.75" customHeight="1">
      <c r="A20" s="94"/>
    </row>
    <row r="21" ht="13.5" customHeight="1">
      <c r="A21" s="23" t="s">
        <v>184</v>
      </c>
      <c r="B21" s="59" t="s">
        <v>185</v>
      </c>
      <c r="C21" s="22"/>
      <c r="D21" s="22"/>
      <c r="E21" s="22"/>
      <c r="F21" s="25"/>
    </row>
    <row r="22" ht="13.5" customHeight="1">
      <c r="A22" s="26"/>
      <c r="B22" s="31" t="s">
        <v>186</v>
      </c>
      <c r="C22" s="28"/>
      <c r="D22" s="28"/>
      <c r="E22" s="28"/>
      <c r="F22" s="29"/>
    </row>
    <row r="23" ht="13.5" customHeight="1">
      <c r="A23" s="26"/>
      <c r="B23" s="96" t="s">
        <v>187</v>
      </c>
      <c r="C23" s="8"/>
      <c r="D23" s="8"/>
      <c r="E23" s="8"/>
      <c r="F23" s="33"/>
    </row>
    <row r="24" ht="45.0" customHeight="1">
      <c r="A24" s="26"/>
      <c r="B24" s="118" t="s">
        <v>30</v>
      </c>
      <c r="C24" s="119" t="s">
        <v>31</v>
      </c>
      <c r="D24" s="119" t="s">
        <v>32</v>
      </c>
      <c r="E24" s="120" t="s">
        <v>33</v>
      </c>
      <c r="F24" s="121" t="s">
        <v>109</v>
      </c>
    </row>
    <row r="25" ht="66.0" customHeight="1">
      <c r="A25" s="26"/>
      <c r="B25" s="122" t="s">
        <v>188</v>
      </c>
      <c r="C25" s="89" t="s">
        <v>189</v>
      </c>
      <c r="D25" s="89" t="s">
        <v>190</v>
      </c>
      <c r="E25" s="90"/>
      <c r="F25" s="90"/>
    </row>
    <row r="26" ht="45.75" customHeight="1">
      <c r="A26" s="26"/>
      <c r="B26" s="75" t="s">
        <v>38</v>
      </c>
      <c r="C26" s="92"/>
      <c r="D26" s="5"/>
      <c r="E26" s="5"/>
      <c r="F26" s="6"/>
    </row>
    <row r="27" ht="45.75" customHeight="1">
      <c r="A27" s="26"/>
      <c r="B27" s="75" t="s">
        <v>39</v>
      </c>
      <c r="C27" s="92"/>
      <c r="D27" s="5"/>
      <c r="E27" s="5"/>
      <c r="F27" s="6"/>
    </row>
    <row r="28" ht="84.75" customHeight="1">
      <c r="A28" s="42"/>
      <c r="B28" s="75" t="s">
        <v>191</v>
      </c>
      <c r="C28" s="92"/>
      <c r="D28" s="5"/>
      <c r="E28" s="5"/>
      <c r="F28" s="6"/>
    </row>
    <row r="29" ht="15.75" customHeight="1">
      <c r="A29" s="94"/>
    </row>
    <row r="30" ht="13.5" customHeight="1">
      <c r="A30" s="23" t="s">
        <v>192</v>
      </c>
      <c r="B30" s="59" t="s">
        <v>193</v>
      </c>
      <c r="C30" s="22"/>
      <c r="D30" s="22"/>
      <c r="E30" s="22"/>
      <c r="F30" s="25"/>
    </row>
    <row r="31" ht="13.5" customHeight="1">
      <c r="A31" s="26"/>
      <c r="B31" s="60" t="s">
        <v>194</v>
      </c>
      <c r="C31" s="28"/>
      <c r="D31" s="28"/>
      <c r="E31" s="28"/>
      <c r="F31" s="29"/>
    </row>
    <row r="32" ht="13.5" customHeight="1">
      <c r="A32" s="26"/>
      <c r="B32" s="31" t="s">
        <v>195</v>
      </c>
      <c r="C32" s="28"/>
      <c r="D32" s="28"/>
      <c r="E32" s="28"/>
      <c r="F32" s="29"/>
    </row>
    <row r="33" ht="13.5" customHeight="1">
      <c r="A33" s="26"/>
      <c r="B33" s="96" t="s">
        <v>196</v>
      </c>
      <c r="C33" s="8"/>
      <c r="D33" s="8"/>
      <c r="E33" s="8"/>
      <c r="F33" s="33"/>
    </row>
    <row r="34" ht="45.0" customHeight="1">
      <c r="A34" s="26"/>
      <c r="B34" s="57" t="s">
        <v>30</v>
      </c>
      <c r="C34" s="58" t="s">
        <v>54</v>
      </c>
      <c r="D34" s="58" t="s">
        <v>55</v>
      </c>
      <c r="E34" s="58" t="s">
        <v>33</v>
      </c>
      <c r="F34" s="58" t="s">
        <v>109</v>
      </c>
    </row>
    <row r="35" ht="15.75" customHeight="1">
      <c r="A35" s="26"/>
      <c r="B35" s="97" t="s">
        <v>197</v>
      </c>
      <c r="C35" s="89" t="s">
        <v>198</v>
      </c>
      <c r="D35" s="89" t="s">
        <v>199</v>
      </c>
      <c r="E35" s="38"/>
      <c r="F35" s="38"/>
    </row>
    <row r="36" ht="45.0" customHeight="1">
      <c r="A36" s="26"/>
      <c r="B36" s="40" t="s">
        <v>38</v>
      </c>
      <c r="C36" s="92"/>
      <c r="D36" s="5"/>
      <c r="E36" s="5"/>
      <c r="F36" s="6"/>
    </row>
    <row r="37" ht="45.0" customHeight="1">
      <c r="A37" s="26"/>
      <c r="B37" s="40" t="s">
        <v>39</v>
      </c>
      <c r="C37" s="92"/>
      <c r="D37" s="5"/>
      <c r="E37" s="5"/>
      <c r="F37" s="6"/>
    </row>
    <row r="38" ht="15.75" customHeight="1">
      <c r="A38" s="42"/>
      <c r="B38" s="40" t="s">
        <v>200</v>
      </c>
      <c r="C38" s="92"/>
      <c r="D38" s="5"/>
      <c r="E38" s="5"/>
      <c r="F38" s="6"/>
    </row>
    <row r="39" ht="15.75" customHeight="1">
      <c r="A39" s="94"/>
    </row>
    <row r="40" ht="13.5" customHeight="1">
      <c r="A40" s="23" t="s">
        <v>201</v>
      </c>
      <c r="B40" s="59" t="s">
        <v>202</v>
      </c>
      <c r="C40" s="22"/>
      <c r="D40" s="22"/>
      <c r="E40" s="22"/>
      <c r="F40" s="25"/>
    </row>
    <row r="41" ht="13.5" customHeight="1">
      <c r="A41" s="26"/>
      <c r="B41" s="31" t="s">
        <v>203</v>
      </c>
      <c r="C41" s="28"/>
      <c r="D41" s="28"/>
      <c r="E41" s="28"/>
      <c r="F41" s="29"/>
    </row>
    <row r="42" ht="13.5" customHeight="1">
      <c r="A42" s="26"/>
      <c r="B42" s="96" t="s">
        <v>204</v>
      </c>
      <c r="C42" s="8"/>
      <c r="D42" s="8"/>
      <c r="E42" s="8"/>
      <c r="F42" s="33"/>
    </row>
    <row r="43" ht="45.0" customHeight="1">
      <c r="A43" s="26"/>
      <c r="B43" s="57" t="s">
        <v>30</v>
      </c>
      <c r="C43" s="58" t="s">
        <v>54</v>
      </c>
      <c r="D43" s="58" t="s">
        <v>55</v>
      </c>
      <c r="E43" s="58" t="s">
        <v>33</v>
      </c>
      <c r="F43" s="58" t="s">
        <v>109</v>
      </c>
    </row>
    <row r="44" ht="15.75" customHeight="1">
      <c r="A44" s="26"/>
      <c r="B44" s="97" t="s">
        <v>205</v>
      </c>
      <c r="C44" s="89" t="s">
        <v>206</v>
      </c>
      <c r="D44" s="89" t="s">
        <v>207</v>
      </c>
      <c r="E44" s="38"/>
      <c r="F44" s="38"/>
    </row>
    <row r="45" ht="45.0" customHeight="1">
      <c r="A45" s="26"/>
      <c r="B45" s="40" t="s">
        <v>38</v>
      </c>
      <c r="C45" s="92"/>
      <c r="D45" s="5"/>
      <c r="E45" s="5"/>
      <c r="F45" s="6"/>
    </row>
    <row r="46" ht="45.0" customHeight="1">
      <c r="A46" s="26"/>
      <c r="B46" s="40" t="s">
        <v>39</v>
      </c>
      <c r="C46" s="92"/>
      <c r="D46" s="5"/>
      <c r="E46" s="5"/>
      <c r="F46" s="6"/>
    </row>
    <row r="47" ht="15.75" customHeight="1">
      <c r="A47" s="42"/>
      <c r="B47" s="40" t="s">
        <v>208</v>
      </c>
      <c r="C47" s="92"/>
      <c r="D47" s="5"/>
      <c r="E47" s="5"/>
      <c r="F47" s="6"/>
    </row>
    <row r="48" ht="15.75" customHeight="1">
      <c r="A48" s="94"/>
    </row>
    <row r="49" ht="13.5" customHeight="1">
      <c r="A49" s="23" t="s">
        <v>209</v>
      </c>
      <c r="B49" s="59" t="s">
        <v>210</v>
      </c>
      <c r="C49" s="22"/>
      <c r="D49" s="22"/>
      <c r="E49" s="22"/>
      <c r="F49" s="25"/>
    </row>
    <row r="50" ht="13.5" customHeight="1">
      <c r="A50" s="26"/>
      <c r="B50" s="60" t="s">
        <v>211</v>
      </c>
      <c r="C50" s="28"/>
      <c r="D50" s="28"/>
      <c r="E50" s="28"/>
      <c r="F50" s="29"/>
    </row>
    <row r="51" ht="13.5" customHeight="1">
      <c r="A51" s="26"/>
      <c r="B51" s="60" t="s">
        <v>212</v>
      </c>
      <c r="C51" s="28"/>
      <c r="D51" s="28"/>
      <c r="E51" s="28"/>
      <c r="F51" s="29"/>
    </row>
    <row r="52" ht="13.5" customHeight="1">
      <c r="A52" s="26"/>
      <c r="B52" s="31" t="s">
        <v>213</v>
      </c>
      <c r="C52" s="28"/>
      <c r="D52" s="28"/>
      <c r="E52" s="28"/>
      <c r="F52" s="29"/>
    </row>
    <row r="53" ht="45.0" customHeight="1">
      <c r="A53" s="26"/>
      <c r="B53" s="57" t="s">
        <v>30</v>
      </c>
      <c r="C53" s="58" t="s">
        <v>54</v>
      </c>
      <c r="D53" s="58" t="s">
        <v>55</v>
      </c>
      <c r="E53" s="58" t="s">
        <v>33</v>
      </c>
      <c r="F53" s="58" t="s">
        <v>109</v>
      </c>
    </row>
    <row r="54" ht="67.5" customHeight="1">
      <c r="A54" s="26"/>
      <c r="B54" s="97" t="s">
        <v>214</v>
      </c>
      <c r="C54" s="89" t="s">
        <v>215</v>
      </c>
      <c r="D54" s="89" t="s">
        <v>216</v>
      </c>
      <c r="E54" s="38"/>
      <c r="F54" s="38"/>
    </row>
    <row r="55" ht="45.75" customHeight="1">
      <c r="A55" s="26"/>
      <c r="B55" s="40" t="s">
        <v>38</v>
      </c>
      <c r="C55" s="92"/>
      <c r="D55" s="5"/>
      <c r="E55" s="5"/>
      <c r="F55" s="6"/>
    </row>
    <row r="56" ht="45.75" customHeight="1">
      <c r="A56" s="26"/>
      <c r="B56" s="40" t="s">
        <v>39</v>
      </c>
      <c r="C56" s="92"/>
      <c r="D56" s="5"/>
      <c r="E56" s="5"/>
      <c r="F56" s="6"/>
    </row>
    <row r="57" ht="84.75" customHeight="1">
      <c r="A57" s="42"/>
      <c r="B57" s="40" t="s">
        <v>217</v>
      </c>
      <c r="C57" s="92"/>
      <c r="D57" s="5"/>
      <c r="E57" s="5"/>
      <c r="F57" s="6"/>
    </row>
    <row r="58" ht="15.75" customHeight="1">
      <c r="A58" s="94"/>
    </row>
    <row r="59" ht="12.0" customHeight="1">
      <c r="A59" s="23" t="s">
        <v>218</v>
      </c>
      <c r="B59" s="70" t="s">
        <v>219</v>
      </c>
      <c r="C59" s="12"/>
      <c r="D59" s="12"/>
      <c r="E59" s="12"/>
      <c r="F59" s="13"/>
    </row>
    <row r="60" ht="12.0" customHeight="1">
      <c r="A60" s="26"/>
      <c r="B60" s="71" t="s">
        <v>220</v>
      </c>
      <c r="F60" s="15"/>
    </row>
    <row r="61" ht="12.0" customHeight="1">
      <c r="A61" s="26"/>
      <c r="B61" s="64" t="s">
        <v>221</v>
      </c>
      <c r="F61" s="15"/>
    </row>
    <row r="62" ht="12.0" customHeight="1">
      <c r="A62" s="26"/>
      <c r="B62" s="65" t="s">
        <v>222</v>
      </c>
      <c r="C62" s="3"/>
      <c r="D62" s="3"/>
      <c r="E62" s="3"/>
      <c r="F62" s="66"/>
    </row>
    <row r="63" ht="45.0" customHeight="1">
      <c r="A63" s="26"/>
      <c r="B63" s="123" t="s">
        <v>30</v>
      </c>
      <c r="C63" s="124" t="s">
        <v>54</v>
      </c>
      <c r="D63" s="124" t="s">
        <v>55</v>
      </c>
      <c r="E63" s="124" t="s">
        <v>33</v>
      </c>
      <c r="F63" s="124" t="s">
        <v>109</v>
      </c>
    </row>
    <row r="64" ht="53.25" customHeight="1">
      <c r="A64" s="26"/>
      <c r="B64" s="97" t="s">
        <v>223</v>
      </c>
      <c r="C64" s="89" t="s">
        <v>224</v>
      </c>
      <c r="D64" s="89" t="s">
        <v>225</v>
      </c>
      <c r="E64" s="38"/>
      <c r="F64" s="38"/>
    </row>
    <row r="65" ht="45.0" customHeight="1">
      <c r="A65" s="26"/>
      <c r="B65" s="40" t="s">
        <v>38</v>
      </c>
      <c r="C65" s="92"/>
      <c r="D65" s="5"/>
      <c r="E65" s="5"/>
      <c r="F65" s="6"/>
    </row>
    <row r="66" ht="45.0" customHeight="1">
      <c r="A66" s="26"/>
      <c r="B66" s="40" t="s">
        <v>39</v>
      </c>
      <c r="C66" s="92"/>
      <c r="D66" s="5"/>
      <c r="E66" s="5"/>
      <c r="F66" s="6"/>
    </row>
    <row r="67" ht="15.75" customHeight="1">
      <c r="A67" s="42"/>
      <c r="B67" s="40" t="s">
        <v>226</v>
      </c>
      <c r="C67" s="92"/>
      <c r="D67" s="5"/>
      <c r="E67" s="5"/>
      <c r="F67" s="6"/>
    </row>
    <row r="68" ht="15.75" customHeight="1"/>
    <row r="69" ht="60.0" customHeight="1">
      <c r="A69" s="109" t="s">
        <v>227</v>
      </c>
      <c r="B69" s="5"/>
      <c r="C69" s="5"/>
      <c r="D69" s="5"/>
      <c r="E69" s="6"/>
      <c r="F69" s="110">
        <f>E7+E16+E25+E35+E44+E54+E64</f>
        <v>0</v>
      </c>
    </row>
    <row r="70" ht="60.0" customHeight="1">
      <c r="A70" s="85" t="s">
        <v>99</v>
      </c>
      <c r="B70" s="5"/>
      <c r="C70" s="5"/>
      <c r="D70" s="5"/>
      <c r="E70" s="6"/>
      <c r="F70" s="110">
        <f>F7+F16+F25+F35+F44+F54+F64</f>
        <v>0</v>
      </c>
    </row>
    <row r="71" ht="15.75" customHeight="1">
      <c r="A71" s="94"/>
    </row>
    <row r="72" ht="15.75" customHeight="1">
      <c r="A72" s="94"/>
    </row>
    <row r="73" ht="15.75" customHeight="1"/>
    <row r="74" ht="15.75" customHeight="1"/>
    <row r="75" ht="15.75" customHeight="1"/>
    <row r="76" ht="15.75" customHeight="1"/>
    <row r="77" ht="15.75" customHeight="1"/>
    <row r="78" ht="15.75" customHeight="1"/>
    <row r="79" ht="15.75" customHeight="1">
      <c r="A79" s="94"/>
    </row>
    <row r="80" ht="15.75" customHeight="1">
      <c r="A80" s="94"/>
    </row>
    <row r="81" ht="15.75" customHeight="1">
      <c r="A81" s="94"/>
    </row>
    <row r="82" ht="15.75" customHeight="1">
      <c r="A82" s="94"/>
    </row>
    <row r="83" ht="15.75" customHeight="1">
      <c r="A83" s="94"/>
    </row>
    <row r="84" ht="15.75" customHeight="1">
      <c r="A84" s="94"/>
    </row>
    <row r="85" ht="15.75" customHeight="1">
      <c r="A85" s="94"/>
    </row>
    <row r="86" ht="15.75" customHeight="1">
      <c r="A86" s="94"/>
    </row>
    <row r="87" ht="15.75" customHeight="1">
      <c r="A87" s="94"/>
    </row>
    <row r="88" ht="15.75" customHeight="1">
      <c r="A88" s="94"/>
    </row>
    <row r="89" ht="15.75" customHeight="1">
      <c r="A89" s="94"/>
    </row>
    <row r="90" ht="15.75" customHeight="1">
      <c r="A90" s="94"/>
    </row>
    <row r="91" ht="15.75" customHeight="1">
      <c r="A91" s="94"/>
    </row>
    <row r="92" ht="15.75" customHeight="1">
      <c r="A92" s="94"/>
    </row>
    <row r="93" ht="15.75" customHeight="1">
      <c r="A93" s="94"/>
    </row>
    <row r="94" ht="15.75" customHeight="1">
      <c r="A94" s="94"/>
    </row>
    <row r="95" ht="15.75" customHeight="1">
      <c r="A95" s="94"/>
    </row>
    <row r="96" ht="15.75" customHeight="1">
      <c r="A96" s="94"/>
    </row>
    <row r="97" ht="15.75" customHeight="1">
      <c r="A97" s="94"/>
    </row>
    <row r="98" ht="15.75" customHeight="1">
      <c r="A98" s="94"/>
    </row>
    <row r="99" ht="15.75" customHeight="1">
      <c r="A99" s="94"/>
    </row>
    <row r="100" ht="15.75" customHeight="1">
      <c r="A100" s="94"/>
    </row>
    <row r="101" ht="15.75" customHeight="1">
      <c r="A101" s="94"/>
    </row>
    <row r="102" ht="15.75" customHeight="1">
      <c r="A102" s="94"/>
    </row>
    <row r="103" ht="15.75" customHeight="1">
      <c r="A103" s="94"/>
    </row>
    <row r="104" ht="15.75" customHeight="1">
      <c r="A104" s="94"/>
    </row>
    <row r="105" ht="15.75" customHeight="1">
      <c r="A105" s="94"/>
    </row>
    <row r="106" ht="15.75" customHeight="1">
      <c r="A106" s="94"/>
    </row>
    <row r="107" ht="15.75" customHeight="1">
      <c r="A107" s="94"/>
    </row>
    <row r="108" ht="15.75" customHeight="1">
      <c r="A108" s="94"/>
    </row>
    <row r="109" ht="15.75" customHeight="1">
      <c r="A109" s="94"/>
    </row>
    <row r="110" ht="15.75" customHeight="1">
      <c r="A110" s="94"/>
    </row>
    <row r="111" ht="15.75" customHeight="1">
      <c r="A111" s="94"/>
    </row>
    <row r="112" ht="15.75" customHeight="1">
      <c r="A112" s="94"/>
    </row>
    <row r="113" ht="15.75" customHeight="1">
      <c r="A113" s="94"/>
    </row>
    <row r="114" ht="15.75" customHeight="1">
      <c r="A114" s="94"/>
    </row>
    <row r="115" ht="15.75" customHeight="1">
      <c r="A115" s="94"/>
    </row>
    <row r="116" ht="15.75" customHeight="1">
      <c r="A116" s="94"/>
    </row>
    <row r="117" ht="15.75" customHeight="1">
      <c r="A117" s="94"/>
    </row>
    <row r="118" ht="15.75" customHeight="1">
      <c r="A118" s="94"/>
    </row>
    <row r="119" ht="15.75" customHeight="1">
      <c r="A119" s="94"/>
    </row>
    <row r="120" ht="15.75" customHeight="1">
      <c r="A120" s="94"/>
    </row>
    <row r="121" ht="15.75" customHeight="1">
      <c r="A121" s="94"/>
    </row>
    <row r="122" ht="15.75" customHeight="1">
      <c r="A122" s="94"/>
    </row>
    <row r="123" ht="15.75" customHeight="1">
      <c r="A123" s="94"/>
    </row>
    <row r="124" ht="15.75" customHeight="1">
      <c r="A124" s="94"/>
    </row>
    <row r="125" ht="15.75" customHeight="1">
      <c r="A125" s="94"/>
    </row>
    <row r="126" ht="15.75" customHeight="1">
      <c r="A126" s="94"/>
    </row>
    <row r="127" ht="15.75" customHeight="1">
      <c r="A127" s="94"/>
    </row>
    <row r="128" ht="15.75" customHeight="1">
      <c r="A128" s="94"/>
    </row>
    <row r="129" ht="15.75" customHeight="1">
      <c r="A129" s="94"/>
    </row>
    <row r="130" ht="15.75" customHeight="1">
      <c r="A130" s="94"/>
    </row>
    <row r="131" ht="15.75" customHeight="1">
      <c r="A131" s="94"/>
    </row>
    <row r="132" ht="15.75" customHeight="1">
      <c r="A132" s="94"/>
    </row>
    <row r="133" ht="15.75" customHeight="1">
      <c r="A133" s="94"/>
    </row>
    <row r="134" ht="15.75" customHeight="1">
      <c r="A134" s="94"/>
    </row>
    <row r="135" ht="15.75" customHeight="1">
      <c r="A135" s="94"/>
    </row>
    <row r="136" ht="15.75" customHeight="1">
      <c r="A136" s="94"/>
    </row>
    <row r="137" ht="15.75" customHeight="1">
      <c r="A137" s="94"/>
    </row>
    <row r="138" ht="15.75" customHeight="1">
      <c r="A138" s="94"/>
    </row>
    <row r="139" ht="15.75" customHeight="1">
      <c r="A139" s="94"/>
    </row>
    <row r="140" ht="15.75" customHeight="1">
      <c r="A140" s="94"/>
    </row>
    <row r="141" ht="15.75" customHeight="1">
      <c r="A141" s="94"/>
    </row>
    <row r="142" ht="15.75" customHeight="1">
      <c r="A142" s="94"/>
    </row>
    <row r="143" ht="15.75" customHeight="1">
      <c r="A143" s="94"/>
    </row>
    <row r="144" ht="15.75" customHeight="1">
      <c r="A144" s="94"/>
    </row>
    <row r="145" ht="15.75" customHeight="1">
      <c r="A145" s="94"/>
    </row>
    <row r="146" ht="15.75" customHeight="1">
      <c r="A146" s="94"/>
    </row>
    <row r="147" ht="15.75" customHeight="1">
      <c r="A147" s="94"/>
    </row>
    <row r="148" ht="15.75" customHeight="1">
      <c r="A148" s="94"/>
    </row>
    <row r="149" ht="15.75" customHeight="1">
      <c r="A149" s="94"/>
    </row>
    <row r="150" ht="15.75" customHeight="1">
      <c r="A150" s="94"/>
    </row>
    <row r="151" ht="15.75" customHeight="1">
      <c r="A151" s="94"/>
    </row>
    <row r="152" ht="15.75" customHeight="1">
      <c r="A152" s="94"/>
    </row>
    <row r="153" ht="15.75" customHeight="1">
      <c r="A153" s="94"/>
    </row>
    <row r="154" ht="15.75" customHeight="1">
      <c r="A154" s="94"/>
    </row>
    <row r="155" ht="15.75" customHeight="1">
      <c r="A155" s="94"/>
    </row>
    <row r="156" ht="15.75" customHeight="1">
      <c r="A156" s="94"/>
    </row>
    <row r="157" ht="15.75" customHeight="1">
      <c r="A157" s="94"/>
    </row>
    <row r="158" ht="15.75" customHeight="1">
      <c r="A158" s="94"/>
    </row>
    <row r="159" ht="15.75" customHeight="1">
      <c r="A159" s="94"/>
    </row>
    <row r="160" ht="15.75" customHeight="1">
      <c r="A160" s="94"/>
    </row>
    <row r="161" ht="15.75" customHeight="1">
      <c r="A161" s="94"/>
    </row>
    <row r="162" ht="15.75" customHeight="1">
      <c r="A162" s="94"/>
    </row>
    <row r="163" ht="15.75" customHeight="1">
      <c r="A163" s="94"/>
    </row>
    <row r="164" ht="15.75" customHeight="1">
      <c r="A164" s="94"/>
    </row>
    <row r="165" ht="15.75" customHeight="1">
      <c r="A165" s="94"/>
    </row>
    <row r="166" ht="15.75" customHeight="1">
      <c r="A166" s="94"/>
    </row>
    <row r="167" ht="15.75" customHeight="1">
      <c r="A167" s="94"/>
    </row>
    <row r="168" ht="15.75" customHeight="1">
      <c r="A168" s="94"/>
    </row>
    <row r="169" ht="15.75" customHeight="1">
      <c r="A169" s="94"/>
    </row>
    <row r="170" ht="15.75" customHeight="1">
      <c r="A170" s="94"/>
    </row>
    <row r="171" ht="15.75" customHeight="1">
      <c r="A171" s="94"/>
    </row>
    <row r="172" ht="15.75" customHeight="1">
      <c r="A172" s="94"/>
    </row>
    <row r="173" ht="15.75" customHeight="1">
      <c r="A173" s="94"/>
    </row>
    <row r="174" ht="15.75" customHeight="1">
      <c r="A174" s="94"/>
    </row>
    <row r="175" ht="15.75" customHeight="1">
      <c r="A175" s="94"/>
    </row>
    <row r="176" ht="15.75" customHeight="1">
      <c r="A176" s="94"/>
    </row>
    <row r="177" ht="15.75" customHeight="1">
      <c r="A177" s="94"/>
    </row>
    <row r="178" ht="15.75" customHeight="1">
      <c r="A178" s="94"/>
    </row>
    <row r="179" ht="15.75" customHeight="1">
      <c r="A179" s="94"/>
    </row>
    <row r="180" ht="15.75" customHeight="1">
      <c r="A180" s="94"/>
    </row>
    <row r="181" ht="15.75" customHeight="1">
      <c r="A181" s="94"/>
    </row>
    <row r="182" ht="15.75" customHeight="1">
      <c r="A182" s="94"/>
    </row>
    <row r="183" ht="15.75" customHeight="1">
      <c r="A183" s="94"/>
    </row>
    <row r="184" ht="15.75" customHeight="1">
      <c r="A184" s="94"/>
    </row>
    <row r="185" ht="15.75" customHeight="1">
      <c r="A185" s="94"/>
    </row>
    <row r="186" ht="15.75" customHeight="1">
      <c r="A186" s="94"/>
    </row>
    <row r="187" ht="15.75" customHeight="1">
      <c r="A187" s="94"/>
    </row>
    <row r="188" ht="15.75" customHeight="1">
      <c r="A188" s="94"/>
    </row>
    <row r="189" ht="15.75" customHeight="1">
      <c r="A189" s="94"/>
    </row>
    <row r="190" ht="15.75" customHeight="1">
      <c r="A190" s="94"/>
    </row>
    <row r="191" ht="15.75" customHeight="1">
      <c r="A191" s="94"/>
    </row>
    <row r="192" ht="15.75" customHeight="1">
      <c r="A192" s="94"/>
    </row>
    <row r="193" ht="15.75" customHeight="1">
      <c r="A193" s="94"/>
    </row>
    <row r="194" ht="15.75" customHeight="1">
      <c r="A194" s="94"/>
    </row>
    <row r="195" ht="15.75" customHeight="1">
      <c r="A195" s="94"/>
    </row>
    <row r="196" ht="15.75" customHeight="1">
      <c r="A196" s="94"/>
    </row>
    <row r="197" ht="15.75" customHeight="1">
      <c r="A197" s="94"/>
    </row>
    <row r="198" ht="15.75" customHeight="1">
      <c r="A198" s="94"/>
    </row>
    <row r="199" ht="15.75" customHeight="1">
      <c r="A199" s="94"/>
    </row>
    <row r="200" ht="15.75" customHeight="1">
      <c r="A200" s="94"/>
    </row>
    <row r="201" ht="15.75" customHeight="1">
      <c r="A201" s="94"/>
    </row>
    <row r="202" ht="15.75" customHeight="1">
      <c r="A202" s="94"/>
    </row>
    <row r="203" ht="15.75" customHeight="1">
      <c r="A203" s="94"/>
    </row>
    <row r="204" ht="15.75" customHeight="1">
      <c r="A204" s="94"/>
    </row>
    <row r="205" ht="15.75" customHeight="1">
      <c r="A205" s="94"/>
    </row>
    <row r="206" ht="15.75" customHeight="1">
      <c r="A206" s="94"/>
    </row>
    <row r="207" ht="15.75" customHeight="1">
      <c r="A207" s="94"/>
    </row>
    <row r="208" ht="15.75" customHeight="1">
      <c r="A208" s="94"/>
    </row>
    <row r="209" ht="15.75" customHeight="1">
      <c r="A209" s="94"/>
    </row>
    <row r="210" ht="15.75" customHeight="1">
      <c r="A210" s="94"/>
    </row>
    <row r="211" ht="15.75" customHeight="1">
      <c r="A211" s="94"/>
    </row>
    <row r="212" ht="15.75" customHeight="1">
      <c r="A212" s="94"/>
    </row>
    <row r="213" ht="15.75" customHeight="1">
      <c r="A213" s="94"/>
    </row>
    <row r="214" ht="15.75" customHeight="1">
      <c r="A214" s="94"/>
    </row>
    <row r="215" ht="15.75" customHeight="1">
      <c r="A215" s="94"/>
    </row>
    <row r="216" ht="15.75" customHeight="1">
      <c r="A216" s="94"/>
    </row>
    <row r="217" ht="15.75" customHeight="1">
      <c r="A217" s="94"/>
    </row>
    <row r="218" ht="15.75" customHeight="1">
      <c r="A218" s="94"/>
    </row>
    <row r="219" ht="15.75" customHeight="1">
      <c r="A219" s="94"/>
    </row>
    <row r="220" ht="15.75" customHeight="1">
      <c r="A220" s="94"/>
    </row>
    <row r="221" ht="15.75" customHeight="1">
      <c r="A221" s="94"/>
    </row>
    <row r="222" ht="15.75" customHeight="1">
      <c r="A222" s="94"/>
    </row>
    <row r="223" ht="15.75" customHeight="1">
      <c r="A223" s="94"/>
    </row>
    <row r="224" ht="15.75" customHeight="1">
      <c r="A224" s="94"/>
    </row>
    <row r="225" ht="15.75" customHeight="1">
      <c r="A225" s="94"/>
    </row>
    <row r="226" ht="15.75" customHeight="1">
      <c r="A226" s="94"/>
    </row>
    <row r="227" ht="15.75" customHeight="1">
      <c r="A227" s="94"/>
    </row>
    <row r="228" ht="15.75" customHeight="1">
      <c r="A228" s="94"/>
    </row>
    <row r="229" ht="15.75" customHeight="1">
      <c r="A229" s="94"/>
    </row>
    <row r="230" ht="15.75" customHeight="1">
      <c r="A230" s="94"/>
    </row>
    <row r="231" ht="15.75" customHeight="1">
      <c r="A231" s="94"/>
    </row>
    <row r="232" ht="15.75" customHeight="1">
      <c r="A232" s="94"/>
    </row>
    <row r="233" ht="15.75" customHeight="1">
      <c r="A233" s="94"/>
    </row>
    <row r="234" ht="15.75" customHeight="1">
      <c r="A234" s="94"/>
    </row>
    <row r="235" ht="15.75" customHeight="1">
      <c r="A235" s="94"/>
    </row>
    <row r="236" ht="15.75" customHeight="1">
      <c r="A236" s="94"/>
    </row>
    <row r="237" ht="15.75" customHeight="1">
      <c r="A237" s="94"/>
    </row>
    <row r="238" ht="15.75" customHeight="1">
      <c r="A238" s="94"/>
    </row>
    <row r="239" ht="15.75" customHeight="1">
      <c r="A239" s="94"/>
    </row>
    <row r="240" ht="15.75" customHeight="1">
      <c r="A240" s="94"/>
    </row>
    <row r="241" ht="15.75" customHeight="1">
      <c r="A241" s="94"/>
    </row>
    <row r="242" ht="15.75" customHeight="1">
      <c r="A242" s="94"/>
    </row>
    <row r="243" ht="15.75" customHeight="1">
      <c r="A243" s="94"/>
    </row>
    <row r="244" ht="15.75" customHeight="1">
      <c r="A244" s="94"/>
    </row>
    <row r="245" ht="15.75" customHeight="1">
      <c r="A245" s="94"/>
    </row>
    <row r="246" ht="15.75" customHeight="1">
      <c r="A246" s="94"/>
    </row>
    <row r="247" ht="15.75" customHeight="1">
      <c r="A247" s="94"/>
    </row>
    <row r="248" ht="15.75" customHeight="1">
      <c r="A248" s="94"/>
    </row>
    <row r="249" ht="15.75" customHeight="1">
      <c r="A249" s="94"/>
    </row>
    <row r="250" ht="15.75" customHeight="1">
      <c r="A250" s="94"/>
    </row>
    <row r="251" ht="15.75" customHeight="1">
      <c r="A251" s="94"/>
    </row>
    <row r="252" ht="15.75" customHeight="1">
      <c r="A252" s="94"/>
    </row>
    <row r="253" ht="15.75" customHeight="1">
      <c r="A253" s="94"/>
    </row>
    <row r="254" ht="15.75" customHeight="1">
      <c r="A254" s="94"/>
    </row>
    <row r="255" ht="15.75" customHeight="1">
      <c r="A255" s="94"/>
    </row>
    <row r="256" ht="15.75" customHeight="1">
      <c r="A256" s="94"/>
    </row>
    <row r="257" ht="15.75" customHeight="1">
      <c r="A257" s="94"/>
    </row>
    <row r="258" ht="15.75" customHeight="1">
      <c r="A258" s="94"/>
    </row>
    <row r="259" ht="15.75" customHeight="1">
      <c r="A259" s="94"/>
    </row>
    <row r="260" ht="15.75" customHeight="1">
      <c r="A260" s="94"/>
    </row>
    <row r="261" ht="15.75" customHeight="1">
      <c r="A261" s="94"/>
    </row>
    <row r="262" ht="15.75" customHeight="1">
      <c r="A262" s="94"/>
    </row>
    <row r="263" ht="15.75" customHeight="1">
      <c r="A263" s="94"/>
    </row>
    <row r="264" ht="15.75" customHeight="1">
      <c r="A264" s="94"/>
    </row>
    <row r="265" ht="15.75" customHeight="1">
      <c r="A265" s="94"/>
    </row>
    <row r="266" ht="15.75" customHeight="1">
      <c r="A266" s="94"/>
    </row>
    <row r="267" ht="15.75" customHeight="1">
      <c r="A267" s="94"/>
    </row>
    <row r="268" ht="15.75" customHeight="1">
      <c r="A268" s="94"/>
    </row>
    <row r="269" ht="15.75" customHeight="1">
      <c r="A269" s="94"/>
    </row>
    <row r="270" ht="15.75" customHeight="1">
      <c r="A270" s="94"/>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6">
    <mergeCell ref="B41:F41"/>
    <mergeCell ref="B42:F42"/>
    <mergeCell ref="B31:F31"/>
    <mergeCell ref="B32:F32"/>
    <mergeCell ref="B33:F33"/>
    <mergeCell ref="C36:F36"/>
    <mergeCell ref="C37:F37"/>
    <mergeCell ref="C38:F38"/>
    <mergeCell ref="B40:F40"/>
    <mergeCell ref="C55:F55"/>
    <mergeCell ref="C56:F56"/>
    <mergeCell ref="C45:F45"/>
    <mergeCell ref="C46:F46"/>
    <mergeCell ref="C47:F47"/>
    <mergeCell ref="B49:F49"/>
    <mergeCell ref="B50:F50"/>
    <mergeCell ref="B51:F51"/>
    <mergeCell ref="B52:F52"/>
    <mergeCell ref="C67:F67"/>
    <mergeCell ref="A69:E69"/>
    <mergeCell ref="A70:E70"/>
    <mergeCell ref="C57:F57"/>
    <mergeCell ref="B59:F59"/>
    <mergeCell ref="B60:F60"/>
    <mergeCell ref="B61:F61"/>
    <mergeCell ref="B62:F62"/>
    <mergeCell ref="C65:F65"/>
    <mergeCell ref="C66:F66"/>
    <mergeCell ref="C9:F9"/>
    <mergeCell ref="C10:F10"/>
    <mergeCell ref="C8:F8"/>
    <mergeCell ref="B12:F12"/>
    <mergeCell ref="B13:F13"/>
    <mergeCell ref="B14:F14"/>
    <mergeCell ref="C17:F17"/>
    <mergeCell ref="C18:F18"/>
    <mergeCell ref="A12:A19"/>
    <mergeCell ref="A21:A28"/>
    <mergeCell ref="A30:A38"/>
    <mergeCell ref="A40:A47"/>
    <mergeCell ref="A49:A57"/>
    <mergeCell ref="A59:A67"/>
    <mergeCell ref="A1:F1"/>
    <mergeCell ref="A2:A10"/>
    <mergeCell ref="B2:F2"/>
    <mergeCell ref="B3:F3"/>
    <mergeCell ref="B4:F4"/>
    <mergeCell ref="B5:F5"/>
    <mergeCell ref="C19:F19"/>
    <mergeCell ref="B21:F21"/>
    <mergeCell ref="B22:F22"/>
    <mergeCell ref="B23:F23"/>
    <mergeCell ref="C26:F26"/>
    <mergeCell ref="C27:F27"/>
    <mergeCell ref="C28:F28"/>
    <mergeCell ref="B30:F30"/>
  </mergeCells>
  <printOptions gridLines="1" horizontalCentered="1"/>
  <pageMargins bottom="0.75" footer="0.0" header="0.0" left="0.7" right="0.7" top="0.75"/>
  <pageSetup cellComments="atEnd" orientation="portrait" pageOrder="overThenDown"/>
  <rowBreaks count="3" manualBreakCount="3">
    <brk id="19" man="1"/>
    <brk id="38" man="1"/>
    <brk id="57" man="1"/>
  </rowBreaks>
  <colBreaks count="1" manualBreakCount="1">
    <brk id="6"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0.0" customHeight="1">
      <c r="A1" s="125" t="s">
        <v>228</v>
      </c>
      <c r="B1" s="22"/>
      <c r="C1" s="22"/>
      <c r="D1" s="22"/>
      <c r="E1" s="22"/>
      <c r="F1" s="22"/>
    </row>
    <row r="2" ht="12.0" customHeight="1">
      <c r="A2" s="126" t="s">
        <v>229</v>
      </c>
      <c r="B2" s="127" t="s">
        <v>230</v>
      </c>
      <c r="C2" s="22"/>
      <c r="D2" s="22"/>
      <c r="E2" s="22"/>
      <c r="F2" s="25"/>
    </row>
    <row r="3" ht="12.0" customHeight="1">
      <c r="A3" s="128"/>
      <c r="B3" s="129" t="s">
        <v>231</v>
      </c>
      <c r="C3" s="28"/>
      <c r="D3" s="28"/>
      <c r="E3" s="28"/>
      <c r="F3" s="29"/>
    </row>
    <row r="4" ht="12.0" customHeight="1">
      <c r="A4" s="128"/>
      <c r="B4" s="129" t="s">
        <v>232</v>
      </c>
      <c r="C4" s="28"/>
      <c r="D4" s="28"/>
      <c r="E4" s="28"/>
      <c r="F4" s="29"/>
    </row>
    <row r="5" ht="12.0" customHeight="1">
      <c r="A5" s="128"/>
      <c r="B5" s="130" t="s">
        <v>233</v>
      </c>
      <c r="C5" s="28"/>
      <c r="D5" s="28"/>
      <c r="E5" s="28"/>
      <c r="F5" s="29"/>
    </row>
    <row r="6" ht="12.0" customHeight="1">
      <c r="A6" s="128"/>
      <c r="B6" s="131" t="s">
        <v>234</v>
      </c>
      <c r="C6" s="8"/>
      <c r="D6" s="8"/>
      <c r="E6" s="8"/>
      <c r="F6" s="33"/>
    </row>
    <row r="7" ht="45.0" customHeight="1">
      <c r="A7" s="128"/>
      <c r="B7" s="58" t="s">
        <v>30</v>
      </c>
      <c r="C7" s="58" t="s">
        <v>118</v>
      </c>
      <c r="D7" s="58" t="s">
        <v>119</v>
      </c>
      <c r="E7" s="58" t="s">
        <v>33</v>
      </c>
      <c r="F7" s="58" t="s">
        <v>34</v>
      </c>
    </row>
    <row r="8" ht="114.0" customHeight="1">
      <c r="A8" s="128"/>
      <c r="B8" s="37" t="s">
        <v>235</v>
      </c>
      <c r="C8" s="37" t="s">
        <v>236</v>
      </c>
      <c r="D8" s="37" t="s">
        <v>237</v>
      </c>
      <c r="E8" s="38"/>
      <c r="F8" s="39"/>
    </row>
    <row r="9" ht="45.75" customHeight="1">
      <c r="A9" s="128"/>
      <c r="B9" s="91" t="s">
        <v>38</v>
      </c>
      <c r="C9" s="41"/>
      <c r="D9" s="5"/>
      <c r="E9" s="5"/>
      <c r="F9" s="6"/>
    </row>
    <row r="10" ht="45.75" customHeight="1">
      <c r="A10" s="128"/>
      <c r="B10" s="91" t="s">
        <v>39</v>
      </c>
      <c r="C10" s="41"/>
      <c r="D10" s="5"/>
      <c r="E10" s="5"/>
      <c r="F10" s="6"/>
    </row>
    <row r="11" ht="84.75" customHeight="1">
      <c r="A11" s="132"/>
      <c r="B11" s="91" t="s">
        <v>238</v>
      </c>
      <c r="C11" s="41"/>
      <c r="D11" s="5"/>
      <c r="E11" s="5"/>
      <c r="F11" s="6"/>
    </row>
    <row r="12" ht="12.0" customHeight="1"/>
    <row r="13" ht="12.0" customHeight="1">
      <c r="A13" s="43" t="s">
        <v>239</v>
      </c>
      <c r="B13" s="44" t="s">
        <v>240</v>
      </c>
      <c r="C13" s="22"/>
      <c r="D13" s="22"/>
      <c r="E13" s="22"/>
      <c r="F13" s="25"/>
    </row>
    <row r="14" ht="12.0" customHeight="1">
      <c r="A14" s="26"/>
      <c r="B14" s="133" t="s">
        <v>241</v>
      </c>
      <c r="C14" s="28"/>
      <c r="D14" s="28"/>
      <c r="E14" s="28"/>
      <c r="F14" s="29"/>
    </row>
    <row r="15" ht="12.0" customHeight="1">
      <c r="A15" s="26"/>
      <c r="B15" s="133" t="s">
        <v>242</v>
      </c>
      <c r="C15" s="28"/>
      <c r="D15" s="28"/>
      <c r="E15" s="28"/>
      <c r="F15" s="29"/>
    </row>
    <row r="16" ht="12.0" customHeight="1">
      <c r="A16" s="26"/>
      <c r="B16" s="45" t="s">
        <v>243</v>
      </c>
      <c r="C16" s="28"/>
      <c r="D16" s="28"/>
      <c r="E16" s="28"/>
      <c r="F16" s="29"/>
    </row>
    <row r="17" ht="12.0" customHeight="1">
      <c r="A17" s="26"/>
      <c r="B17" s="46" t="s">
        <v>244</v>
      </c>
      <c r="C17" s="8"/>
      <c r="D17" s="8"/>
      <c r="E17" s="8"/>
      <c r="F17" s="33"/>
    </row>
    <row r="18" ht="45.0" customHeight="1">
      <c r="A18" s="26"/>
      <c r="B18" s="47" t="s">
        <v>30</v>
      </c>
      <c r="C18" s="48" t="s">
        <v>118</v>
      </c>
      <c r="D18" s="48" t="s">
        <v>119</v>
      </c>
      <c r="E18" s="49" t="s">
        <v>33</v>
      </c>
      <c r="F18" s="50" t="s">
        <v>34</v>
      </c>
    </row>
    <row r="19" ht="93.0" customHeight="1">
      <c r="A19" s="26"/>
      <c r="B19" s="36" t="s">
        <v>245</v>
      </c>
      <c r="C19" s="37" t="s">
        <v>246</v>
      </c>
      <c r="D19" s="37" t="s">
        <v>247</v>
      </c>
      <c r="E19" s="38"/>
      <c r="F19" s="38"/>
    </row>
    <row r="20" ht="45.75" customHeight="1">
      <c r="A20" s="26"/>
      <c r="B20" s="40" t="s">
        <v>38</v>
      </c>
      <c r="C20" s="41"/>
      <c r="D20" s="5"/>
      <c r="E20" s="5"/>
      <c r="F20" s="6"/>
    </row>
    <row r="21" ht="45.75" customHeight="1">
      <c r="A21" s="26"/>
      <c r="B21" s="40" t="s">
        <v>39</v>
      </c>
      <c r="C21" s="41"/>
      <c r="D21" s="5"/>
      <c r="E21" s="5"/>
      <c r="F21" s="6"/>
    </row>
    <row r="22" ht="84.75" customHeight="1">
      <c r="A22" s="42"/>
      <c r="B22" s="40" t="s">
        <v>248</v>
      </c>
      <c r="C22" s="41"/>
      <c r="D22" s="5"/>
      <c r="E22" s="5"/>
      <c r="F22" s="6"/>
    </row>
    <row r="23" ht="12.0" customHeight="1">
      <c r="A23" s="51"/>
      <c r="B23" s="52"/>
      <c r="C23" s="53"/>
      <c r="D23" s="53"/>
      <c r="E23" s="53"/>
      <c r="F23" s="53"/>
    </row>
    <row r="24" ht="12.0" customHeight="1">
      <c r="A24" s="23" t="s">
        <v>249</v>
      </c>
      <c r="B24" s="54" t="s">
        <v>250</v>
      </c>
      <c r="C24" s="22"/>
      <c r="D24" s="22"/>
      <c r="E24" s="22"/>
      <c r="F24" s="25"/>
    </row>
    <row r="25" ht="12.0" customHeight="1">
      <c r="A25" s="26"/>
      <c r="B25" s="56" t="s">
        <v>251</v>
      </c>
      <c r="C25" s="28"/>
      <c r="D25" s="28"/>
      <c r="E25" s="28"/>
      <c r="F25" s="29"/>
    </row>
    <row r="26" ht="12.0" customHeight="1">
      <c r="A26" s="26"/>
      <c r="B26" s="56" t="s">
        <v>252</v>
      </c>
      <c r="C26" s="28"/>
      <c r="D26" s="28"/>
      <c r="E26" s="28"/>
      <c r="F26" s="29"/>
    </row>
    <row r="27" ht="12.0" customHeight="1">
      <c r="A27" s="26"/>
      <c r="B27" s="56" t="s">
        <v>253</v>
      </c>
      <c r="C27" s="28"/>
      <c r="D27" s="28"/>
      <c r="E27" s="28"/>
      <c r="F27" s="29"/>
    </row>
    <row r="28" ht="12.0" customHeight="1">
      <c r="A28" s="26"/>
      <c r="B28" s="134" t="s">
        <v>254</v>
      </c>
      <c r="C28" s="8"/>
      <c r="D28" s="8"/>
      <c r="E28" s="8"/>
      <c r="F28" s="33"/>
    </row>
    <row r="29" ht="45.0" customHeight="1">
      <c r="A29" s="26"/>
      <c r="B29" s="57" t="s">
        <v>30</v>
      </c>
      <c r="C29" s="58" t="s">
        <v>118</v>
      </c>
      <c r="D29" s="58" t="s">
        <v>119</v>
      </c>
      <c r="E29" s="58" t="s">
        <v>33</v>
      </c>
      <c r="F29" s="58" t="s">
        <v>34</v>
      </c>
    </row>
    <row r="30" ht="75.75" customHeight="1">
      <c r="A30" s="26"/>
      <c r="B30" s="36" t="s">
        <v>255</v>
      </c>
      <c r="C30" s="37" t="s">
        <v>256</v>
      </c>
      <c r="D30" s="37" t="s">
        <v>257</v>
      </c>
      <c r="E30" s="38"/>
      <c r="F30" s="39"/>
    </row>
    <row r="31" ht="45.75" customHeight="1">
      <c r="A31" s="26"/>
      <c r="B31" s="40" t="s">
        <v>38</v>
      </c>
      <c r="C31" s="41"/>
      <c r="D31" s="5"/>
      <c r="E31" s="5"/>
      <c r="F31" s="6"/>
    </row>
    <row r="32" ht="45.75" customHeight="1">
      <c r="A32" s="26"/>
      <c r="B32" s="40" t="s">
        <v>39</v>
      </c>
      <c r="C32" s="41"/>
      <c r="D32" s="5"/>
      <c r="E32" s="5"/>
      <c r="F32" s="6"/>
    </row>
    <row r="33" ht="84.75" customHeight="1">
      <c r="A33" s="42"/>
      <c r="B33" s="40" t="s">
        <v>258</v>
      </c>
      <c r="C33" s="41"/>
      <c r="D33" s="5"/>
      <c r="E33" s="5"/>
      <c r="F33" s="6"/>
    </row>
    <row r="34" ht="12.0" customHeight="1"/>
    <row r="35" ht="60.0" customHeight="1">
      <c r="A35" s="109" t="s">
        <v>259</v>
      </c>
      <c r="B35" s="5"/>
      <c r="C35" s="5"/>
      <c r="D35" s="6"/>
      <c r="E35" s="135" t="s">
        <v>98</v>
      </c>
      <c r="F35" s="87">
        <f>E8+E19+E30</f>
        <v>0</v>
      </c>
    </row>
    <row r="36" ht="60.0" customHeight="1">
      <c r="A36" s="85" t="s">
        <v>99</v>
      </c>
      <c r="B36" s="5"/>
      <c r="C36" s="5"/>
      <c r="D36" s="6"/>
      <c r="E36" s="86" t="s">
        <v>100</v>
      </c>
      <c r="F36" s="87">
        <f>F8+F19+F30</f>
        <v>0</v>
      </c>
    </row>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C9:F9"/>
    <mergeCell ref="C10:F10"/>
    <mergeCell ref="A2:A11"/>
    <mergeCell ref="A13:A22"/>
    <mergeCell ref="A24:A33"/>
    <mergeCell ref="A1:F1"/>
    <mergeCell ref="B2:F2"/>
    <mergeCell ref="B3:F3"/>
    <mergeCell ref="B4:F4"/>
    <mergeCell ref="B5:F5"/>
    <mergeCell ref="B6:F6"/>
    <mergeCell ref="C11:F11"/>
    <mergeCell ref="B13:F13"/>
    <mergeCell ref="B14:F14"/>
    <mergeCell ref="B15:F15"/>
    <mergeCell ref="B16:F16"/>
    <mergeCell ref="B17:F17"/>
    <mergeCell ref="C20:F20"/>
    <mergeCell ref="C21:F21"/>
    <mergeCell ref="C32:F32"/>
    <mergeCell ref="C33:F33"/>
    <mergeCell ref="A35:D35"/>
    <mergeCell ref="A36:D36"/>
    <mergeCell ref="C22:F22"/>
    <mergeCell ref="B24:F24"/>
    <mergeCell ref="B25:F25"/>
    <mergeCell ref="B26:F26"/>
    <mergeCell ref="B27:F27"/>
    <mergeCell ref="B28:F28"/>
    <mergeCell ref="C31:F31"/>
  </mergeCells>
  <printOptions/>
  <pageMargins bottom="0.75" footer="0.0" header="0.0" left="0.7" right="0.7" top="0.75"/>
  <pageSetup orientation="portrait"/>
  <rowBreaks count="1" manualBreakCount="1">
    <brk id="22" man="1"/>
  </rowBreaks>
  <colBreaks count="1" manualBreakCount="1">
    <brk id="6"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0.0" customHeight="1">
      <c r="A1" s="136" t="s">
        <v>260</v>
      </c>
      <c r="B1" s="22"/>
      <c r="C1" s="22"/>
      <c r="D1" s="22"/>
      <c r="E1" s="22"/>
      <c r="F1" s="22"/>
    </row>
    <row r="2" ht="12.0" customHeight="1">
      <c r="A2" s="23" t="s">
        <v>261</v>
      </c>
      <c r="B2" s="137" t="s">
        <v>262</v>
      </c>
      <c r="C2" s="22"/>
      <c r="D2" s="22"/>
      <c r="E2" s="22"/>
      <c r="F2" s="25"/>
    </row>
    <row r="3" ht="12.0" customHeight="1">
      <c r="A3" s="26"/>
      <c r="B3" s="138" t="s">
        <v>263</v>
      </c>
      <c r="C3" s="28"/>
      <c r="D3" s="28"/>
      <c r="E3" s="28"/>
      <c r="F3" s="29"/>
    </row>
    <row r="4" ht="12.0" customHeight="1">
      <c r="A4" s="26"/>
      <c r="B4" s="138" t="s">
        <v>264</v>
      </c>
      <c r="C4" s="28"/>
      <c r="D4" s="28"/>
      <c r="E4" s="28"/>
      <c r="F4" s="29"/>
    </row>
    <row r="5" ht="12.0" customHeight="1">
      <c r="A5" s="26"/>
      <c r="B5" s="130" t="s">
        <v>265</v>
      </c>
      <c r="C5" s="28"/>
      <c r="D5" s="28"/>
      <c r="E5" s="28"/>
      <c r="F5" s="29"/>
    </row>
    <row r="6" ht="12.0" customHeight="1">
      <c r="A6" s="26"/>
      <c r="B6" s="131" t="s">
        <v>266</v>
      </c>
      <c r="C6" s="8"/>
      <c r="D6" s="8"/>
      <c r="E6" s="8"/>
      <c r="F6" s="33"/>
    </row>
    <row r="7" ht="45.0" customHeight="1">
      <c r="A7" s="26"/>
      <c r="B7" s="124" t="s">
        <v>30</v>
      </c>
      <c r="C7" s="124" t="s">
        <v>267</v>
      </c>
      <c r="D7" s="124" t="s">
        <v>268</v>
      </c>
      <c r="E7" s="124" t="s">
        <v>33</v>
      </c>
      <c r="F7" s="124" t="s">
        <v>34</v>
      </c>
    </row>
    <row r="8" ht="108.0" customHeight="1">
      <c r="A8" s="26"/>
      <c r="B8" s="139" t="s">
        <v>269</v>
      </c>
      <c r="C8" s="140" t="s">
        <v>270</v>
      </c>
      <c r="D8" s="140" t="s">
        <v>271</v>
      </c>
      <c r="E8" s="141"/>
      <c r="F8" s="39"/>
    </row>
    <row r="9" ht="45.75" customHeight="1">
      <c r="A9" s="26"/>
      <c r="B9" s="91" t="s">
        <v>38</v>
      </c>
      <c r="C9" s="41"/>
      <c r="D9" s="5"/>
      <c r="E9" s="5"/>
      <c r="F9" s="6"/>
    </row>
    <row r="10" ht="45.75" customHeight="1">
      <c r="A10" s="26"/>
      <c r="B10" s="91" t="s">
        <v>39</v>
      </c>
      <c r="C10" s="41"/>
      <c r="D10" s="5"/>
      <c r="E10" s="5"/>
      <c r="F10" s="6"/>
    </row>
    <row r="11" ht="84.75" customHeight="1">
      <c r="A11" s="42"/>
      <c r="B11" s="91" t="s">
        <v>272</v>
      </c>
      <c r="C11" s="41"/>
      <c r="D11" s="5"/>
      <c r="E11" s="5"/>
      <c r="F11" s="6"/>
    </row>
    <row r="12" ht="12.0" customHeight="1"/>
    <row r="13" ht="12.0" customHeight="1">
      <c r="A13" s="43" t="s">
        <v>273</v>
      </c>
      <c r="B13" s="59" t="s">
        <v>274</v>
      </c>
      <c r="C13" s="22"/>
      <c r="D13" s="22"/>
      <c r="E13" s="22"/>
      <c r="F13" s="25"/>
    </row>
    <row r="14" ht="12.0" customHeight="1">
      <c r="A14" s="26"/>
      <c r="B14" s="31" t="s">
        <v>275</v>
      </c>
      <c r="C14" s="28"/>
      <c r="D14" s="28"/>
      <c r="E14" s="28"/>
      <c r="F14" s="29"/>
    </row>
    <row r="15" ht="12.0" customHeight="1">
      <c r="A15" s="26"/>
      <c r="B15" s="31" t="s">
        <v>276</v>
      </c>
      <c r="C15" s="28"/>
      <c r="D15" s="28"/>
      <c r="E15" s="28"/>
      <c r="F15" s="29"/>
    </row>
    <row r="16" ht="45.0" customHeight="1">
      <c r="A16" s="26"/>
      <c r="B16" s="58" t="s">
        <v>30</v>
      </c>
      <c r="C16" s="58" t="s">
        <v>267</v>
      </c>
      <c r="D16" s="58" t="s">
        <v>268</v>
      </c>
      <c r="E16" s="58" t="s">
        <v>33</v>
      </c>
      <c r="F16" s="58" t="s">
        <v>34</v>
      </c>
    </row>
    <row r="17" ht="96.75" customHeight="1">
      <c r="A17" s="26"/>
      <c r="B17" s="142" t="s">
        <v>277</v>
      </c>
      <c r="C17" s="142" t="s">
        <v>278</v>
      </c>
      <c r="D17" s="142" t="s">
        <v>279</v>
      </c>
      <c r="E17" s="38"/>
      <c r="F17" s="39"/>
    </row>
    <row r="18" ht="45.75" customHeight="1">
      <c r="A18" s="26"/>
      <c r="B18" s="91" t="s">
        <v>38</v>
      </c>
      <c r="C18" s="41"/>
      <c r="D18" s="5"/>
      <c r="E18" s="5"/>
      <c r="F18" s="6"/>
    </row>
    <row r="19" ht="45.75" customHeight="1">
      <c r="A19" s="26"/>
      <c r="B19" s="91" t="s">
        <v>39</v>
      </c>
      <c r="C19" s="41"/>
      <c r="D19" s="5"/>
      <c r="E19" s="5"/>
      <c r="F19" s="6"/>
    </row>
    <row r="20" ht="84.75" customHeight="1">
      <c r="A20" s="42"/>
      <c r="B20" s="91" t="s">
        <v>280</v>
      </c>
      <c r="C20" s="41"/>
      <c r="D20" s="5"/>
      <c r="E20" s="5"/>
      <c r="F20" s="6"/>
    </row>
    <row r="21" ht="12.0" customHeight="1"/>
    <row r="22" ht="31.5" customHeight="1">
      <c r="A22" s="23" t="s">
        <v>281</v>
      </c>
      <c r="B22" s="24" t="s">
        <v>282</v>
      </c>
      <c r="C22" s="22"/>
      <c r="D22" s="22"/>
      <c r="E22" s="22"/>
      <c r="F22" s="25"/>
    </row>
    <row r="23" ht="23.25" customHeight="1">
      <c r="A23" s="26"/>
      <c r="B23" s="27" t="s">
        <v>283</v>
      </c>
      <c r="C23" s="28"/>
      <c r="D23" s="28"/>
      <c r="E23" s="28"/>
      <c r="F23" s="29"/>
    </row>
    <row r="24" ht="12.0" customHeight="1">
      <c r="A24" s="26"/>
      <c r="B24" s="27" t="s">
        <v>284</v>
      </c>
      <c r="C24" s="28"/>
      <c r="D24" s="28"/>
      <c r="E24" s="28"/>
      <c r="F24" s="29"/>
    </row>
    <row r="25" ht="30.75" customHeight="1">
      <c r="A25" s="26"/>
      <c r="B25" s="27" t="s">
        <v>285</v>
      </c>
      <c r="C25" s="28"/>
      <c r="D25" s="28"/>
      <c r="E25" s="28"/>
      <c r="F25" s="29"/>
    </row>
    <row r="26" ht="23.25" customHeight="1">
      <c r="A26" s="26"/>
      <c r="B26" s="27" t="s">
        <v>286</v>
      </c>
      <c r="C26" s="28"/>
      <c r="D26" s="28"/>
      <c r="E26" s="28"/>
      <c r="F26" s="29"/>
    </row>
    <row r="27" ht="27.75" customHeight="1">
      <c r="A27" s="26"/>
      <c r="B27" s="31" t="s">
        <v>287</v>
      </c>
      <c r="C27" s="28"/>
      <c r="D27" s="28"/>
      <c r="E27" s="28"/>
      <c r="F27" s="29"/>
    </row>
    <row r="28" ht="23.25" customHeight="1">
      <c r="A28" s="26"/>
      <c r="B28" s="96" t="s">
        <v>288</v>
      </c>
      <c r="C28" s="8"/>
      <c r="D28" s="8"/>
      <c r="E28" s="8"/>
      <c r="F28" s="33"/>
    </row>
    <row r="29" ht="56.25" customHeight="1">
      <c r="A29" s="26"/>
      <c r="B29" s="34" t="s">
        <v>30</v>
      </c>
      <c r="C29" s="35" t="s">
        <v>289</v>
      </c>
      <c r="D29" s="35" t="s">
        <v>290</v>
      </c>
      <c r="E29" s="35" t="s">
        <v>33</v>
      </c>
      <c r="F29" s="35" t="s">
        <v>34</v>
      </c>
    </row>
    <row r="30" ht="12.0" customHeight="1">
      <c r="A30" s="26"/>
      <c r="B30" s="36" t="s">
        <v>291</v>
      </c>
      <c r="C30" s="37" t="s">
        <v>292</v>
      </c>
      <c r="D30" s="37" t="s">
        <v>293</v>
      </c>
      <c r="E30" s="38"/>
      <c r="F30" s="39"/>
    </row>
    <row r="31" ht="45.75" customHeight="1">
      <c r="A31" s="26"/>
      <c r="B31" s="40" t="s">
        <v>38</v>
      </c>
      <c r="C31" s="41"/>
      <c r="D31" s="5"/>
      <c r="E31" s="5"/>
      <c r="F31" s="6"/>
    </row>
    <row r="32" ht="47.25" customHeight="1">
      <c r="A32" s="26"/>
      <c r="B32" s="40" t="s">
        <v>39</v>
      </c>
      <c r="C32" s="41"/>
      <c r="D32" s="5"/>
      <c r="E32" s="5"/>
      <c r="F32" s="6"/>
    </row>
    <row r="33" ht="87.0" customHeight="1">
      <c r="A33" s="42"/>
      <c r="B33" s="40" t="s">
        <v>294</v>
      </c>
      <c r="C33" s="41"/>
      <c r="D33" s="5"/>
      <c r="E33" s="5"/>
      <c r="F33" s="6"/>
    </row>
    <row r="34" ht="12.0" customHeight="1"/>
    <row r="35" ht="63.0" customHeight="1">
      <c r="A35" s="143" t="s">
        <v>295</v>
      </c>
      <c r="B35" s="5"/>
      <c r="C35" s="5"/>
      <c r="D35" s="6"/>
      <c r="E35" s="135" t="s">
        <v>98</v>
      </c>
      <c r="F35" s="87">
        <f>E8+E19+E30</f>
        <v>0</v>
      </c>
    </row>
    <row r="36" ht="41.25" customHeight="1">
      <c r="A36" s="85" t="s">
        <v>99</v>
      </c>
      <c r="B36" s="5"/>
      <c r="C36" s="5"/>
      <c r="D36" s="6"/>
      <c r="E36" s="86" t="s">
        <v>100</v>
      </c>
      <c r="F36" s="87">
        <f>F8+F19+F30</f>
        <v>0</v>
      </c>
    </row>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C9:F9"/>
    <mergeCell ref="C10:F10"/>
    <mergeCell ref="A2:A11"/>
    <mergeCell ref="A13:A20"/>
    <mergeCell ref="A22:A33"/>
    <mergeCell ref="A1:F1"/>
    <mergeCell ref="B2:F2"/>
    <mergeCell ref="B3:F3"/>
    <mergeCell ref="B4:F4"/>
    <mergeCell ref="B5:F5"/>
    <mergeCell ref="B6:F6"/>
    <mergeCell ref="C11:F11"/>
    <mergeCell ref="B13:F13"/>
    <mergeCell ref="B14:F14"/>
    <mergeCell ref="B15:F15"/>
    <mergeCell ref="C18:F18"/>
    <mergeCell ref="C19:F19"/>
    <mergeCell ref="C20:F20"/>
    <mergeCell ref="B22:F22"/>
    <mergeCell ref="C32:F32"/>
    <mergeCell ref="C33:F33"/>
    <mergeCell ref="A35:D35"/>
    <mergeCell ref="A36:D36"/>
    <mergeCell ref="B23:F23"/>
    <mergeCell ref="B24:F24"/>
    <mergeCell ref="B25:F25"/>
    <mergeCell ref="B26:F26"/>
    <mergeCell ref="B27:F27"/>
    <mergeCell ref="B28:F28"/>
    <mergeCell ref="C31:F31"/>
  </mergeCells>
  <printOptions/>
  <pageMargins bottom="0.75" footer="0.0" header="0.0" left="0.7" right="0.7" top="0.75"/>
  <pageSetup orientation="portrait"/>
  <rowBreaks count="1" manualBreakCount="1">
    <brk id="23" man="1"/>
  </rowBreaks>
  <colBreaks count="1" manualBreakCount="1">
    <brk id="6"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4.0" customHeight="1">
      <c r="A1" s="21" t="s">
        <v>296</v>
      </c>
      <c r="B1" s="22"/>
      <c r="C1" s="22"/>
      <c r="D1" s="22"/>
      <c r="E1" s="22"/>
      <c r="F1" s="22"/>
    </row>
    <row r="2" ht="13.5" customHeight="1">
      <c r="A2" s="23" t="s">
        <v>297</v>
      </c>
      <c r="B2" s="24" t="s">
        <v>298</v>
      </c>
      <c r="C2" s="22"/>
      <c r="D2" s="22"/>
      <c r="E2" s="22"/>
      <c r="F2" s="25"/>
    </row>
    <row r="3" ht="13.5" customHeight="1">
      <c r="A3" s="26"/>
      <c r="B3" s="27" t="s">
        <v>299</v>
      </c>
      <c r="C3" s="28"/>
      <c r="D3" s="28"/>
      <c r="E3" s="28"/>
      <c r="F3" s="29"/>
    </row>
    <row r="4" ht="13.5" customHeight="1">
      <c r="A4" s="26"/>
      <c r="B4" s="31" t="s">
        <v>300</v>
      </c>
      <c r="C4" s="28"/>
      <c r="D4" s="28"/>
      <c r="E4" s="28"/>
      <c r="F4" s="29"/>
    </row>
    <row r="5" ht="13.5" customHeight="1">
      <c r="A5" s="26"/>
      <c r="B5" s="31" t="s">
        <v>301</v>
      </c>
      <c r="C5" s="28"/>
      <c r="D5" s="28"/>
      <c r="E5" s="28"/>
      <c r="F5" s="29"/>
    </row>
    <row r="6" ht="13.5" customHeight="1">
      <c r="A6" s="26"/>
      <c r="B6" s="96" t="s">
        <v>302</v>
      </c>
      <c r="C6" s="8"/>
      <c r="D6" s="8"/>
      <c r="E6" s="8"/>
      <c r="F6" s="33"/>
    </row>
    <row r="7" ht="45.0" customHeight="1">
      <c r="A7" s="26"/>
      <c r="B7" s="34" t="s">
        <v>30</v>
      </c>
      <c r="C7" s="35" t="s">
        <v>289</v>
      </c>
      <c r="D7" s="35" t="s">
        <v>290</v>
      </c>
      <c r="E7" s="35" t="s">
        <v>33</v>
      </c>
      <c r="F7" s="35" t="s">
        <v>34</v>
      </c>
    </row>
    <row r="8" ht="81.0" customHeight="1">
      <c r="A8" s="26"/>
      <c r="B8" s="36" t="s">
        <v>303</v>
      </c>
      <c r="C8" s="37" t="s">
        <v>304</v>
      </c>
      <c r="D8" s="37" t="s">
        <v>305</v>
      </c>
      <c r="E8" s="38"/>
      <c r="F8" s="39"/>
    </row>
    <row r="9" ht="45.75" customHeight="1">
      <c r="A9" s="26"/>
      <c r="B9" s="40" t="s">
        <v>38</v>
      </c>
      <c r="C9" s="41"/>
      <c r="D9" s="5"/>
      <c r="E9" s="5"/>
      <c r="F9" s="6"/>
    </row>
    <row r="10" ht="45.75" customHeight="1">
      <c r="A10" s="26"/>
      <c r="B10" s="40" t="s">
        <v>39</v>
      </c>
      <c r="C10" s="41"/>
      <c r="D10" s="5"/>
      <c r="E10" s="5"/>
      <c r="F10" s="6"/>
    </row>
    <row r="11" ht="84.75" customHeight="1">
      <c r="A11" s="42"/>
      <c r="B11" s="40" t="s">
        <v>306</v>
      </c>
      <c r="C11" s="41"/>
      <c r="D11" s="5"/>
      <c r="E11" s="5"/>
      <c r="F11" s="6"/>
    </row>
    <row r="12" ht="12.0" customHeight="1"/>
    <row r="13" ht="12.0" customHeight="1">
      <c r="A13" s="23" t="s">
        <v>307</v>
      </c>
      <c r="B13" s="24" t="s">
        <v>308</v>
      </c>
      <c r="C13" s="22"/>
      <c r="D13" s="22"/>
      <c r="E13" s="22"/>
      <c r="F13" s="25"/>
    </row>
    <row r="14" ht="12.0" customHeight="1">
      <c r="A14" s="26"/>
      <c r="B14" s="27" t="s">
        <v>309</v>
      </c>
      <c r="C14" s="28"/>
      <c r="D14" s="28"/>
      <c r="E14" s="28"/>
      <c r="F14" s="29"/>
    </row>
    <row r="15" ht="12.0" customHeight="1">
      <c r="A15" s="26"/>
      <c r="B15" s="31" t="s">
        <v>310</v>
      </c>
      <c r="C15" s="28"/>
      <c r="D15" s="28"/>
      <c r="E15" s="28"/>
      <c r="F15" s="29"/>
    </row>
    <row r="16" ht="12.0" customHeight="1">
      <c r="A16" s="26"/>
      <c r="B16" s="31" t="s">
        <v>311</v>
      </c>
      <c r="C16" s="28"/>
      <c r="D16" s="28"/>
      <c r="E16" s="28"/>
      <c r="F16" s="29"/>
    </row>
    <row r="17" ht="12.0" customHeight="1">
      <c r="A17" s="26"/>
      <c r="B17" s="96" t="s">
        <v>312</v>
      </c>
      <c r="C17" s="8"/>
      <c r="D17" s="8"/>
      <c r="E17" s="8"/>
      <c r="F17" s="33"/>
    </row>
    <row r="18" ht="45.0" customHeight="1">
      <c r="A18" s="26"/>
      <c r="B18" s="34" t="s">
        <v>30</v>
      </c>
      <c r="C18" s="35" t="s">
        <v>289</v>
      </c>
      <c r="D18" s="35" t="s">
        <v>290</v>
      </c>
      <c r="E18" s="35" t="s">
        <v>33</v>
      </c>
      <c r="F18" s="35" t="s">
        <v>34</v>
      </c>
    </row>
    <row r="19" ht="12.0" customHeight="1">
      <c r="A19" s="26"/>
      <c r="B19" s="36" t="s">
        <v>303</v>
      </c>
      <c r="C19" s="37" t="s">
        <v>313</v>
      </c>
      <c r="D19" s="37" t="s">
        <v>314</v>
      </c>
      <c r="E19" s="38"/>
      <c r="F19" s="39"/>
    </row>
    <row r="20" ht="45.0" customHeight="1">
      <c r="A20" s="26"/>
      <c r="B20" s="40" t="s">
        <v>38</v>
      </c>
      <c r="C20" s="41"/>
      <c r="D20" s="5"/>
      <c r="E20" s="5"/>
      <c r="F20" s="6"/>
    </row>
    <row r="21" ht="45.0" customHeight="1">
      <c r="A21" s="26"/>
      <c r="B21" s="40" t="s">
        <v>39</v>
      </c>
      <c r="C21" s="41"/>
      <c r="D21" s="5"/>
      <c r="E21" s="5"/>
      <c r="F21" s="6"/>
    </row>
    <row r="22" ht="12.0" customHeight="1">
      <c r="A22" s="42"/>
      <c r="B22" s="40" t="s">
        <v>315</v>
      </c>
      <c r="C22" s="41"/>
      <c r="D22" s="5"/>
      <c r="E22" s="5"/>
      <c r="F22" s="6"/>
    </row>
    <row r="23" ht="12.0" customHeight="1"/>
    <row r="24" ht="12.0" customHeight="1">
      <c r="A24" s="23" t="s">
        <v>316</v>
      </c>
      <c r="B24" s="144" t="s">
        <v>317</v>
      </c>
      <c r="C24" s="12"/>
      <c r="D24" s="12"/>
      <c r="E24" s="12"/>
      <c r="F24" s="13"/>
    </row>
    <row r="25" ht="12.0" customHeight="1">
      <c r="A25" s="26"/>
      <c r="B25" s="145" t="s">
        <v>318</v>
      </c>
      <c r="F25" s="15"/>
    </row>
    <row r="26" ht="12.0" customHeight="1">
      <c r="A26" s="26"/>
      <c r="B26" s="145" t="s">
        <v>319</v>
      </c>
      <c r="F26" s="15"/>
    </row>
    <row r="27" ht="12.0" customHeight="1">
      <c r="A27" s="26"/>
      <c r="B27" s="145" t="s">
        <v>320</v>
      </c>
      <c r="F27" s="15"/>
    </row>
    <row r="28" ht="12.0" customHeight="1">
      <c r="A28" s="26"/>
      <c r="B28" s="64" t="s">
        <v>321</v>
      </c>
      <c r="F28" s="15"/>
    </row>
    <row r="29" ht="12.0" customHeight="1">
      <c r="A29" s="26"/>
      <c r="B29" s="64" t="s">
        <v>322</v>
      </c>
      <c r="F29" s="15"/>
    </row>
    <row r="30" ht="12.0" customHeight="1">
      <c r="A30" s="26"/>
      <c r="B30" s="64" t="s">
        <v>323</v>
      </c>
      <c r="F30" s="15"/>
    </row>
    <row r="31" ht="45.0" customHeight="1">
      <c r="A31" s="26"/>
      <c r="B31" s="65" t="s">
        <v>324</v>
      </c>
      <c r="C31" s="3"/>
      <c r="D31" s="3"/>
      <c r="E31" s="3"/>
      <c r="F31" s="66"/>
    </row>
    <row r="32" ht="65.25" customHeight="1">
      <c r="A32" s="26"/>
      <c r="B32" s="123" t="s">
        <v>30</v>
      </c>
      <c r="C32" s="124" t="s">
        <v>289</v>
      </c>
      <c r="D32" s="124" t="s">
        <v>290</v>
      </c>
      <c r="E32" s="124" t="s">
        <v>33</v>
      </c>
      <c r="F32" s="124" t="s">
        <v>34</v>
      </c>
    </row>
    <row r="33" ht="61.5" customHeight="1">
      <c r="A33" s="26"/>
      <c r="B33" s="36" t="s">
        <v>303</v>
      </c>
      <c r="C33" s="37" t="s">
        <v>325</v>
      </c>
      <c r="D33" s="37" t="s">
        <v>326</v>
      </c>
      <c r="E33" s="38"/>
      <c r="F33" s="39"/>
    </row>
    <row r="34" ht="45.0" customHeight="1">
      <c r="A34" s="26"/>
      <c r="B34" s="40" t="s">
        <v>38</v>
      </c>
      <c r="C34" s="41"/>
      <c r="D34" s="5"/>
      <c r="E34" s="5"/>
      <c r="F34" s="6"/>
    </row>
    <row r="35" ht="29.25" customHeight="1">
      <c r="A35" s="26"/>
      <c r="B35" s="40" t="s">
        <v>39</v>
      </c>
      <c r="C35" s="41"/>
      <c r="D35" s="5"/>
      <c r="E35" s="5"/>
      <c r="F35" s="6"/>
    </row>
    <row r="36" ht="88.5" customHeight="1">
      <c r="A36" s="42"/>
      <c r="B36" s="40" t="s">
        <v>327</v>
      </c>
      <c r="C36" s="41"/>
      <c r="D36" s="5"/>
      <c r="E36" s="5"/>
      <c r="F36" s="6"/>
    </row>
    <row r="37" ht="12.0" customHeight="1"/>
    <row r="38" ht="45.75" customHeight="1">
      <c r="A38" s="109" t="s">
        <v>328</v>
      </c>
      <c r="B38" s="5"/>
      <c r="C38" s="5"/>
      <c r="D38" s="6"/>
      <c r="E38" s="135" t="s">
        <v>98</v>
      </c>
      <c r="F38" s="87">
        <f>E8+E19+Facility!E30+E33</f>
        <v>0</v>
      </c>
    </row>
    <row r="39" ht="35.25" customHeight="1">
      <c r="A39" s="85" t="s">
        <v>99</v>
      </c>
      <c r="B39" s="5"/>
      <c r="C39" s="5"/>
      <c r="D39" s="6"/>
      <c r="E39" s="86" t="s">
        <v>100</v>
      </c>
      <c r="F39" s="87">
        <f>F8+F19+Facility!F30+F33</f>
        <v>0</v>
      </c>
    </row>
    <row r="40" ht="12.0" customHeight="1"/>
    <row r="41" ht="12.0" customHeight="1"/>
    <row r="42" ht="12.0" customHeight="1"/>
    <row r="43" ht="12.0" customHeight="1"/>
    <row r="44" ht="12.0" customHeight="1"/>
    <row r="45" ht="45.0" customHeight="1"/>
    <row r="46" ht="12.0" customHeight="1"/>
    <row r="47" ht="45.0" customHeight="1"/>
    <row r="48" ht="45.0" customHeight="1"/>
    <row r="49" ht="12.0" customHeight="1"/>
    <row r="50" ht="12.0" customHeight="1"/>
    <row r="51" ht="60.0" customHeight="1"/>
    <row r="52" ht="60.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9:F9"/>
    <mergeCell ref="C10:F10"/>
    <mergeCell ref="A2:A11"/>
    <mergeCell ref="A13:A22"/>
    <mergeCell ref="A24:A36"/>
    <mergeCell ref="A1:F1"/>
    <mergeCell ref="B2:F2"/>
    <mergeCell ref="B3:F3"/>
    <mergeCell ref="B4:F4"/>
    <mergeCell ref="B5:F5"/>
    <mergeCell ref="B6:F6"/>
    <mergeCell ref="C11:F11"/>
    <mergeCell ref="B13:F13"/>
    <mergeCell ref="B14:F14"/>
    <mergeCell ref="B15:F15"/>
    <mergeCell ref="B16:F16"/>
    <mergeCell ref="B17:F17"/>
    <mergeCell ref="C20:F20"/>
    <mergeCell ref="C21:F21"/>
    <mergeCell ref="B30:F30"/>
    <mergeCell ref="B31:F31"/>
    <mergeCell ref="C34:F34"/>
    <mergeCell ref="C35:F35"/>
    <mergeCell ref="C36:F36"/>
    <mergeCell ref="A38:D38"/>
    <mergeCell ref="A39:D39"/>
    <mergeCell ref="C22:F22"/>
    <mergeCell ref="B24:F24"/>
    <mergeCell ref="B25:F25"/>
    <mergeCell ref="B26:F26"/>
    <mergeCell ref="B27:F27"/>
    <mergeCell ref="B28:F28"/>
    <mergeCell ref="B29:F29"/>
  </mergeCells>
  <printOptions/>
  <pageMargins bottom="0.75" footer="0.0" header="0.0" left="0.7" right="0.7" top="0.75"/>
  <pageSetup orientation="portrait"/>
  <rowBreaks count="1" manualBreakCount="1">
    <brk id="22" man="1"/>
  </rowBreaks>
  <colBreaks count="1" manualBreakCount="1">
    <brk id="6" man="1"/>
  </colBreak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13"/>
    <col customWidth="1" min="2" max="2" width="21.13"/>
    <col customWidth="1" min="3" max="3" width="19.38"/>
    <col customWidth="1" min="4" max="4" width="20.5"/>
    <col customWidth="1" min="6" max="6" width="52.38"/>
  </cols>
  <sheetData>
    <row r="1">
      <c r="A1" s="112" t="s">
        <v>166</v>
      </c>
      <c r="B1" s="22"/>
      <c r="C1" s="22"/>
      <c r="D1" s="22"/>
      <c r="E1" s="22"/>
      <c r="F1" s="25"/>
    </row>
    <row r="2">
      <c r="A2" s="146" t="s">
        <v>329</v>
      </c>
      <c r="B2" s="24" t="s">
        <v>168</v>
      </c>
      <c r="C2" s="22"/>
      <c r="D2" s="22"/>
      <c r="E2" s="22"/>
      <c r="F2" s="25"/>
    </row>
    <row r="3">
      <c r="A3" s="26"/>
      <c r="B3" s="27" t="s">
        <v>169</v>
      </c>
      <c r="C3" s="28"/>
      <c r="D3" s="28"/>
      <c r="E3" s="28"/>
      <c r="F3" s="29"/>
    </row>
    <row r="4">
      <c r="A4" s="26"/>
      <c r="B4" s="147" t="s">
        <v>330</v>
      </c>
      <c r="C4" s="28"/>
      <c r="D4" s="28"/>
      <c r="E4" s="28"/>
      <c r="F4" s="29"/>
    </row>
    <row r="5">
      <c r="A5" s="26"/>
      <c r="B5" s="147" t="s">
        <v>331</v>
      </c>
      <c r="C5" s="28"/>
      <c r="D5" s="28"/>
      <c r="E5" s="28"/>
      <c r="F5" s="29"/>
    </row>
    <row r="6">
      <c r="A6" s="26"/>
      <c r="B6" s="113" t="s">
        <v>30</v>
      </c>
      <c r="C6" s="114" t="s">
        <v>31</v>
      </c>
      <c r="D6" s="114" t="s">
        <v>32</v>
      </c>
      <c r="E6" s="115" t="s">
        <v>33</v>
      </c>
      <c r="F6" s="116" t="s">
        <v>109</v>
      </c>
    </row>
    <row r="7" ht="94.5" customHeight="1">
      <c r="A7" s="26"/>
      <c r="B7" s="148" t="s">
        <v>332</v>
      </c>
      <c r="C7" s="149" t="s">
        <v>333</v>
      </c>
      <c r="D7" s="149" t="s">
        <v>334</v>
      </c>
      <c r="E7" s="38"/>
      <c r="F7" s="38"/>
    </row>
    <row r="8">
      <c r="A8" s="26"/>
      <c r="B8" s="40" t="s">
        <v>38</v>
      </c>
      <c r="C8" s="92"/>
      <c r="D8" s="5"/>
      <c r="E8" s="5"/>
      <c r="F8" s="6"/>
    </row>
    <row r="9">
      <c r="A9" s="26"/>
      <c r="B9" s="40" t="s">
        <v>39</v>
      </c>
      <c r="C9" s="92"/>
      <c r="D9" s="5"/>
      <c r="E9" s="5"/>
      <c r="F9" s="6"/>
    </row>
    <row r="10">
      <c r="A10" s="42"/>
      <c r="B10" s="40" t="s">
        <v>335</v>
      </c>
      <c r="C10" s="92"/>
      <c r="D10" s="5"/>
      <c r="E10" s="5"/>
      <c r="F10" s="6"/>
    </row>
    <row r="11">
      <c r="A11" s="94"/>
    </row>
    <row r="12">
      <c r="A12" s="146" t="s">
        <v>336</v>
      </c>
      <c r="B12" s="59" t="s">
        <v>177</v>
      </c>
      <c r="C12" s="22"/>
      <c r="D12" s="22"/>
      <c r="E12" s="22"/>
      <c r="F12" s="25"/>
    </row>
    <row r="13">
      <c r="A13" s="26"/>
      <c r="B13" s="60" t="s">
        <v>178</v>
      </c>
      <c r="C13" s="28"/>
      <c r="D13" s="28"/>
      <c r="E13" s="28"/>
      <c r="F13" s="29"/>
    </row>
    <row r="14">
      <c r="A14" s="26"/>
      <c r="B14" s="150" t="s">
        <v>337</v>
      </c>
      <c r="C14" s="62"/>
      <c r="D14" s="62"/>
      <c r="E14" s="62"/>
      <c r="F14" s="63"/>
      <c r="G14" s="151"/>
    </row>
    <row r="15">
      <c r="A15" s="26"/>
      <c r="B15" s="147" t="s">
        <v>338</v>
      </c>
      <c r="C15" s="28"/>
      <c r="D15" s="28"/>
      <c r="E15" s="28"/>
      <c r="F15" s="29"/>
      <c r="G15" s="151"/>
    </row>
    <row r="16">
      <c r="A16" s="26"/>
      <c r="B16" s="152" t="s">
        <v>339</v>
      </c>
      <c r="C16" s="153"/>
      <c r="D16" s="153"/>
      <c r="E16" s="153"/>
      <c r="F16" s="154"/>
      <c r="G16" s="151"/>
    </row>
    <row r="17">
      <c r="A17" s="26"/>
      <c r="B17" s="113" t="s">
        <v>30</v>
      </c>
      <c r="C17" s="48" t="s">
        <v>31</v>
      </c>
      <c r="D17" s="48" t="s">
        <v>32</v>
      </c>
      <c r="E17" s="49" t="s">
        <v>33</v>
      </c>
      <c r="F17" s="50" t="s">
        <v>109</v>
      </c>
    </row>
    <row r="18">
      <c r="A18" s="26"/>
      <c r="B18" s="155" t="s">
        <v>340</v>
      </c>
      <c r="C18" s="156" t="s">
        <v>341</v>
      </c>
      <c r="D18" s="156" t="s">
        <v>342</v>
      </c>
      <c r="E18" s="38"/>
      <c r="F18" s="38"/>
    </row>
    <row r="19" ht="22.5" customHeight="1">
      <c r="A19" s="26"/>
      <c r="B19" s="40" t="s">
        <v>38</v>
      </c>
      <c r="C19" s="92"/>
      <c r="D19" s="5"/>
      <c r="E19" s="5"/>
      <c r="F19" s="6"/>
    </row>
    <row r="20">
      <c r="A20" s="26"/>
      <c r="B20" s="40" t="s">
        <v>39</v>
      </c>
      <c r="C20" s="92"/>
      <c r="D20" s="5"/>
      <c r="E20" s="5"/>
      <c r="F20" s="6"/>
    </row>
    <row r="21">
      <c r="A21" s="42"/>
      <c r="B21" s="40" t="s">
        <v>343</v>
      </c>
      <c r="C21" s="92"/>
      <c r="D21" s="5"/>
      <c r="E21" s="5"/>
      <c r="F21" s="6"/>
    </row>
    <row r="22">
      <c r="A22" s="94"/>
    </row>
    <row r="23">
      <c r="A23" s="146" t="s">
        <v>344</v>
      </c>
      <c r="B23" s="59" t="s">
        <v>185</v>
      </c>
      <c r="C23" s="22"/>
      <c r="D23" s="22"/>
      <c r="E23" s="22"/>
      <c r="F23" s="25"/>
    </row>
    <row r="24">
      <c r="A24" s="26"/>
      <c r="B24" s="147" t="s">
        <v>345</v>
      </c>
      <c r="C24" s="28"/>
      <c r="D24" s="28"/>
      <c r="E24" s="28"/>
      <c r="F24" s="29"/>
    </row>
    <row r="25">
      <c r="A25" s="26"/>
      <c r="B25" s="157" t="s">
        <v>346</v>
      </c>
      <c r="C25" s="8"/>
      <c r="D25" s="8"/>
      <c r="E25" s="8"/>
      <c r="F25" s="33"/>
    </row>
    <row r="26">
      <c r="A26" s="26"/>
      <c r="B26" s="118" t="s">
        <v>30</v>
      </c>
      <c r="C26" s="119" t="s">
        <v>31</v>
      </c>
      <c r="D26" s="119" t="s">
        <v>32</v>
      </c>
      <c r="E26" s="120" t="s">
        <v>33</v>
      </c>
      <c r="F26" s="121" t="s">
        <v>109</v>
      </c>
    </row>
    <row r="27" ht="98.25" customHeight="1">
      <c r="A27" s="26"/>
      <c r="B27" s="149" t="s">
        <v>347</v>
      </c>
      <c r="C27" s="156" t="s">
        <v>348</v>
      </c>
      <c r="D27" s="156" t="s">
        <v>349</v>
      </c>
      <c r="E27" s="90"/>
      <c r="F27" s="90"/>
    </row>
    <row r="28">
      <c r="A28" s="26"/>
      <c r="B28" s="75" t="s">
        <v>38</v>
      </c>
      <c r="C28" s="92"/>
      <c r="D28" s="5"/>
      <c r="E28" s="5"/>
      <c r="F28" s="6"/>
    </row>
    <row r="29">
      <c r="A29" s="26"/>
      <c r="B29" s="75" t="s">
        <v>39</v>
      </c>
      <c r="C29" s="92"/>
      <c r="D29" s="5"/>
      <c r="E29" s="5"/>
      <c r="F29" s="6"/>
    </row>
    <row r="30">
      <c r="A30" s="42"/>
      <c r="B30" s="75" t="s">
        <v>350</v>
      </c>
      <c r="C30" s="92"/>
      <c r="D30" s="5"/>
      <c r="E30" s="5"/>
      <c r="F30" s="6"/>
    </row>
    <row r="31">
      <c r="A31" s="94"/>
    </row>
    <row r="32">
      <c r="A32" s="146" t="s">
        <v>351</v>
      </c>
      <c r="B32" s="59" t="s">
        <v>193</v>
      </c>
      <c r="C32" s="22"/>
      <c r="D32" s="22"/>
      <c r="E32" s="22"/>
      <c r="F32" s="25"/>
    </row>
    <row r="33">
      <c r="A33" s="26"/>
      <c r="B33" s="60" t="s">
        <v>194</v>
      </c>
      <c r="C33" s="28"/>
      <c r="D33" s="28"/>
      <c r="E33" s="28"/>
      <c r="F33" s="29"/>
    </row>
    <row r="34">
      <c r="A34" s="26"/>
      <c r="B34" s="147" t="s">
        <v>352</v>
      </c>
      <c r="C34" s="28"/>
      <c r="D34" s="28"/>
      <c r="E34" s="28"/>
      <c r="F34" s="29"/>
    </row>
    <row r="35">
      <c r="A35" s="26"/>
      <c r="B35" s="157" t="s">
        <v>353</v>
      </c>
      <c r="C35" s="8"/>
      <c r="D35" s="8"/>
      <c r="E35" s="8"/>
      <c r="F35" s="33"/>
    </row>
    <row r="36">
      <c r="A36" s="26"/>
      <c r="B36" s="57" t="s">
        <v>30</v>
      </c>
      <c r="C36" s="58" t="s">
        <v>54</v>
      </c>
      <c r="D36" s="58" t="s">
        <v>55</v>
      </c>
      <c r="E36" s="58" t="s">
        <v>33</v>
      </c>
      <c r="F36" s="58" t="s">
        <v>109</v>
      </c>
    </row>
    <row r="37" ht="101.25" customHeight="1">
      <c r="A37" s="26"/>
      <c r="B37" s="149" t="s">
        <v>354</v>
      </c>
      <c r="C37" s="156" t="s">
        <v>355</v>
      </c>
      <c r="D37" s="149" t="s">
        <v>356</v>
      </c>
      <c r="E37" s="38"/>
      <c r="F37" s="38"/>
    </row>
    <row r="38">
      <c r="A38" s="26"/>
      <c r="B38" s="40" t="s">
        <v>38</v>
      </c>
      <c r="C38" s="92"/>
      <c r="D38" s="5"/>
      <c r="E38" s="5"/>
      <c r="F38" s="6"/>
    </row>
    <row r="39">
      <c r="A39" s="26"/>
      <c r="B39" s="40" t="s">
        <v>39</v>
      </c>
      <c r="C39" s="92"/>
      <c r="D39" s="5"/>
      <c r="E39" s="5"/>
      <c r="F39" s="6"/>
    </row>
    <row r="40">
      <c r="A40" s="42"/>
      <c r="B40" s="40" t="s">
        <v>357</v>
      </c>
      <c r="C40" s="92"/>
      <c r="D40" s="5"/>
      <c r="E40" s="5"/>
      <c r="F40" s="6"/>
    </row>
    <row r="41">
      <c r="A41" s="94"/>
    </row>
    <row r="42">
      <c r="A42" s="146" t="s">
        <v>358</v>
      </c>
      <c r="B42" s="59" t="s">
        <v>202</v>
      </c>
      <c r="C42" s="22"/>
      <c r="D42" s="22"/>
      <c r="E42" s="22"/>
      <c r="F42" s="25"/>
    </row>
    <row r="43">
      <c r="A43" s="26"/>
      <c r="B43" s="147" t="s">
        <v>359</v>
      </c>
      <c r="C43" s="28"/>
      <c r="D43" s="28"/>
      <c r="E43" s="28"/>
      <c r="F43" s="29"/>
    </row>
    <row r="44">
      <c r="A44" s="26"/>
      <c r="B44" s="96"/>
      <c r="C44" s="8"/>
      <c r="D44" s="8"/>
      <c r="E44" s="8"/>
      <c r="F44" s="33"/>
    </row>
    <row r="45">
      <c r="A45" s="26"/>
      <c r="B45" s="57" t="s">
        <v>30</v>
      </c>
      <c r="C45" s="58" t="s">
        <v>54</v>
      </c>
      <c r="D45" s="58" t="s">
        <v>55</v>
      </c>
      <c r="E45" s="58" t="s">
        <v>33</v>
      </c>
      <c r="F45" s="58" t="s">
        <v>109</v>
      </c>
    </row>
    <row r="46">
      <c r="A46" s="26"/>
      <c r="B46" s="149" t="s">
        <v>360</v>
      </c>
      <c r="C46" s="156" t="s">
        <v>361</v>
      </c>
      <c r="D46" s="156" t="s">
        <v>362</v>
      </c>
      <c r="E46" s="38"/>
      <c r="F46" s="38"/>
    </row>
    <row r="47">
      <c r="A47" s="26"/>
      <c r="B47" s="40" t="s">
        <v>38</v>
      </c>
      <c r="C47" s="92"/>
      <c r="D47" s="5"/>
      <c r="E47" s="5"/>
      <c r="F47" s="6"/>
    </row>
    <row r="48">
      <c r="A48" s="26"/>
      <c r="B48" s="40" t="s">
        <v>39</v>
      </c>
      <c r="C48" s="92"/>
      <c r="D48" s="5"/>
      <c r="E48" s="5"/>
      <c r="F48" s="6"/>
    </row>
    <row r="49">
      <c r="A49" s="42"/>
      <c r="B49" s="40" t="s">
        <v>363</v>
      </c>
      <c r="C49" s="92"/>
      <c r="D49" s="5"/>
      <c r="E49" s="5"/>
      <c r="F49" s="6"/>
    </row>
    <row r="51">
      <c r="A51" s="143" t="s">
        <v>364</v>
      </c>
      <c r="B51" s="5"/>
      <c r="C51" s="5"/>
      <c r="D51" s="6"/>
      <c r="E51" s="135" t="s">
        <v>98</v>
      </c>
      <c r="F51" s="87">
        <f>E24+E35+E46</f>
        <v>0</v>
      </c>
    </row>
    <row r="52">
      <c r="A52" s="85" t="s">
        <v>99</v>
      </c>
      <c r="B52" s="5"/>
      <c r="C52" s="5"/>
      <c r="D52" s="6"/>
      <c r="E52" s="86" t="s">
        <v>100</v>
      </c>
      <c r="F52" s="87">
        <f>F24+F35+F46</f>
        <v>0</v>
      </c>
    </row>
  </sheetData>
  <mergeCells count="41">
    <mergeCell ref="C9:F9"/>
    <mergeCell ref="C10:F10"/>
    <mergeCell ref="B12:F12"/>
    <mergeCell ref="B13:F13"/>
    <mergeCell ref="C19:F19"/>
    <mergeCell ref="C20:F20"/>
    <mergeCell ref="A1:F1"/>
    <mergeCell ref="B15:F15"/>
    <mergeCell ref="A23:A30"/>
    <mergeCell ref="C21:F21"/>
    <mergeCell ref="B23:F23"/>
    <mergeCell ref="B24:F24"/>
    <mergeCell ref="B25:F25"/>
    <mergeCell ref="C30:F30"/>
    <mergeCell ref="A12:A21"/>
    <mergeCell ref="B14:F14"/>
    <mergeCell ref="B43:F43"/>
    <mergeCell ref="B42:F42"/>
    <mergeCell ref="C47:F47"/>
    <mergeCell ref="C48:F48"/>
    <mergeCell ref="C49:F49"/>
    <mergeCell ref="A51:D51"/>
    <mergeCell ref="A52:D52"/>
    <mergeCell ref="A32:A40"/>
    <mergeCell ref="A42:A49"/>
    <mergeCell ref="B44:F44"/>
    <mergeCell ref="B33:F33"/>
    <mergeCell ref="B34:F34"/>
    <mergeCell ref="B35:F35"/>
    <mergeCell ref="C38:F38"/>
    <mergeCell ref="C39:F39"/>
    <mergeCell ref="C40:F40"/>
    <mergeCell ref="B32:F32"/>
    <mergeCell ref="C8:F8"/>
    <mergeCell ref="A2:A10"/>
    <mergeCell ref="B2:F2"/>
    <mergeCell ref="B3:F3"/>
    <mergeCell ref="B4:F4"/>
    <mergeCell ref="B5:F5"/>
    <mergeCell ref="C28:F28"/>
    <mergeCell ref="C29:F29"/>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9" width="12.63"/>
  </cols>
  <sheetData>
    <row r="1" ht="15.75" customHeight="1">
      <c r="A1" s="158" t="s">
        <v>365</v>
      </c>
      <c r="B1" s="62"/>
      <c r="C1" s="62"/>
      <c r="D1" s="62"/>
      <c r="E1" s="62"/>
      <c r="F1" s="62"/>
      <c r="G1" s="62"/>
      <c r="H1" s="62"/>
      <c r="I1" s="62"/>
    </row>
    <row r="2" ht="15.75" customHeight="1">
      <c r="A2" s="159"/>
    </row>
    <row r="3" ht="15.75" customHeight="1"/>
    <row r="4" ht="15.75" customHeight="1"/>
    <row r="5" ht="30.0" customHeight="1">
      <c r="A5" s="160" t="s">
        <v>366</v>
      </c>
      <c r="B5" s="5"/>
      <c r="C5" s="5"/>
      <c r="D5" s="5"/>
      <c r="E5" s="5"/>
      <c r="F5" s="6"/>
      <c r="G5" s="161" t="s">
        <v>98</v>
      </c>
      <c r="H5" s="6"/>
      <c r="I5" s="162">
        <f>Governance!F80</f>
        <v>0</v>
      </c>
    </row>
    <row r="6" ht="30.0" customHeight="1">
      <c r="A6" s="160" t="s">
        <v>99</v>
      </c>
      <c r="B6" s="5"/>
      <c r="C6" s="5"/>
      <c r="D6" s="5"/>
      <c r="E6" s="5"/>
      <c r="F6" s="6"/>
      <c r="G6" s="161" t="s">
        <v>100</v>
      </c>
      <c r="H6" s="6"/>
      <c r="I6" s="162">
        <f>Governance!F81</f>
        <v>0</v>
      </c>
    </row>
    <row r="7" ht="30.0" customHeight="1">
      <c r="A7" s="163"/>
      <c r="B7" s="163"/>
      <c r="C7" s="163"/>
      <c r="D7" s="163"/>
      <c r="E7" s="163"/>
      <c r="F7" s="163"/>
      <c r="G7" s="163"/>
      <c r="H7" s="163"/>
      <c r="I7" s="164"/>
    </row>
    <row r="8" ht="30.0" customHeight="1">
      <c r="A8" s="160" t="s">
        <v>367</v>
      </c>
      <c r="B8" s="5"/>
      <c r="C8" s="5"/>
      <c r="D8" s="5"/>
      <c r="E8" s="5"/>
      <c r="F8" s="6"/>
      <c r="G8" s="161" t="s">
        <v>98</v>
      </c>
      <c r="H8" s="6"/>
      <c r="I8" s="162">
        <f>'Organizational Performance'!F35</f>
        <v>0</v>
      </c>
    </row>
    <row r="9" ht="30.0" customHeight="1">
      <c r="A9" s="160" t="s">
        <v>99</v>
      </c>
      <c r="B9" s="5"/>
      <c r="C9" s="5"/>
      <c r="D9" s="5"/>
      <c r="E9" s="5"/>
      <c r="F9" s="6"/>
      <c r="G9" s="161" t="s">
        <v>100</v>
      </c>
      <c r="H9" s="6"/>
      <c r="I9" s="162">
        <f>'Organizational Performance'!F36</f>
        <v>0</v>
      </c>
    </row>
    <row r="10" ht="30.0" customHeight="1">
      <c r="A10" s="163"/>
      <c r="B10" s="163"/>
      <c r="C10" s="163"/>
      <c r="D10" s="163"/>
      <c r="E10" s="163"/>
      <c r="F10" s="163"/>
      <c r="G10" s="163"/>
      <c r="H10" s="163"/>
      <c r="I10" s="164"/>
    </row>
    <row r="11" ht="30.0" customHeight="1">
      <c r="A11" s="160" t="s">
        <v>368</v>
      </c>
      <c r="B11" s="5"/>
      <c r="C11" s="5"/>
      <c r="D11" s="5"/>
      <c r="E11" s="5"/>
      <c r="F11" s="6"/>
      <c r="G11" s="161" t="s">
        <v>98</v>
      </c>
      <c r="H11" s="6"/>
      <c r="I11" s="162" t="str">
        <f t="shared" ref="I11:I12" si="1">#REF!</f>
        <v>#REF!</v>
      </c>
    </row>
    <row r="12" ht="30.0" customHeight="1">
      <c r="A12" s="160" t="s">
        <v>99</v>
      </c>
      <c r="B12" s="5"/>
      <c r="C12" s="5"/>
      <c r="D12" s="5"/>
      <c r="E12" s="5"/>
      <c r="F12" s="6"/>
      <c r="G12" s="161" t="s">
        <v>100</v>
      </c>
      <c r="H12" s="6"/>
      <c r="I12" s="162" t="str">
        <f t="shared" si="1"/>
        <v>#REF!</v>
      </c>
    </row>
    <row r="13" ht="30.0" customHeight="1">
      <c r="A13" s="163"/>
      <c r="B13" s="163"/>
      <c r="C13" s="163"/>
      <c r="D13" s="163"/>
      <c r="E13" s="163"/>
      <c r="F13" s="163"/>
      <c r="G13" s="163"/>
      <c r="H13" s="163"/>
      <c r="I13" s="164"/>
    </row>
    <row r="14" ht="30.0" customHeight="1">
      <c r="A14" s="160" t="s">
        <v>369</v>
      </c>
      <c r="B14" s="5"/>
      <c r="C14" s="5"/>
      <c r="D14" s="5"/>
      <c r="E14" s="5"/>
      <c r="F14" s="6"/>
      <c r="G14" s="161" t="s">
        <v>98</v>
      </c>
      <c r="H14" s="6"/>
      <c r="I14" s="162">
        <f>Operations!F38</f>
        <v>0</v>
      </c>
    </row>
    <row r="15" ht="30.0" customHeight="1">
      <c r="A15" s="160" t="s">
        <v>99</v>
      </c>
      <c r="B15" s="5"/>
      <c r="C15" s="5"/>
      <c r="D15" s="5"/>
      <c r="E15" s="5"/>
      <c r="F15" s="6"/>
      <c r="G15" s="161" t="s">
        <v>100</v>
      </c>
      <c r="H15" s="6"/>
      <c r="I15" s="162">
        <f>Operations!F39</f>
        <v>0</v>
      </c>
    </row>
    <row r="16" ht="30.0" customHeight="1">
      <c r="A16" s="163"/>
      <c r="B16" s="163"/>
      <c r="C16" s="163"/>
      <c r="D16" s="163"/>
      <c r="E16" s="163"/>
      <c r="F16" s="163"/>
      <c r="G16" s="163"/>
      <c r="H16" s="163"/>
      <c r="I16" s="163"/>
    </row>
    <row r="17" ht="30.0" customHeight="1">
      <c r="A17" s="160" t="s">
        <v>370</v>
      </c>
      <c r="B17" s="5"/>
      <c r="C17" s="5"/>
      <c r="D17" s="5"/>
      <c r="E17" s="5"/>
      <c r="F17" s="6"/>
      <c r="G17" s="161" t="s">
        <v>98</v>
      </c>
      <c r="H17" s="6"/>
      <c r="I17" s="162">
        <f>'Academic Information'!F70</f>
        <v>0</v>
      </c>
    </row>
    <row r="18" ht="30.0" customHeight="1">
      <c r="A18" s="160" t="s">
        <v>99</v>
      </c>
      <c r="B18" s="5"/>
      <c r="C18" s="5"/>
      <c r="D18" s="5"/>
      <c r="E18" s="5"/>
      <c r="F18" s="6"/>
      <c r="G18" s="161" t="s">
        <v>100</v>
      </c>
      <c r="H18" s="6"/>
      <c r="I18" s="162">
        <f>'Academic Information'!F71</f>
        <v>0</v>
      </c>
    </row>
    <row r="19" ht="30.0" customHeight="1">
      <c r="A19" s="165"/>
      <c r="B19" s="165"/>
      <c r="C19" s="165"/>
      <c r="D19" s="165"/>
      <c r="E19" s="165"/>
      <c r="F19" s="165"/>
      <c r="G19" s="165"/>
      <c r="H19" s="165"/>
      <c r="I19" s="165"/>
    </row>
    <row r="20" ht="30.0" customHeight="1">
      <c r="A20" s="160" t="s">
        <v>371</v>
      </c>
      <c r="B20" s="5"/>
      <c r="C20" s="5"/>
      <c r="D20" s="5"/>
      <c r="E20" s="5"/>
      <c r="F20" s="6"/>
      <c r="G20" s="166" t="s">
        <v>98</v>
      </c>
      <c r="H20" s="6"/>
      <c r="I20" s="167">
        <f>Operations!F38</f>
        <v>0</v>
      </c>
    </row>
    <row r="21" ht="30.0" customHeight="1">
      <c r="A21" s="168" t="s">
        <v>99</v>
      </c>
      <c r="B21" s="8"/>
      <c r="C21" s="8"/>
      <c r="D21" s="8"/>
      <c r="E21" s="8"/>
      <c r="F21" s="33"/>
      <c r="G21" s="169" t="s">
        <v>100</v>
      </c>
      <c r="H21" s="33"/>
      <c r="I21" s="170">
        <f>Operations!F39</f>
        <v>0</v>
      </c>
    </row>
    <row r="22" ht="15.75" customHeight="1">
      <c r="A22" s="171"/>
      <c r="B22" s="171"/>
      <c r="C22" s="171"/>
      <c r="D22" s="171"/>
      <c r="E22" s="171"/>
      <c r="F22" s="171"/>
      <c r="G22" s="171"/>
      <c r="H22" s="171"/>
      <c r="I22" s="171"/>
    </row>
    <row r="23" ht="15.75" customHeight="1">
      <c r="A23" s="172" t="s">
        <v>372</v>
      </c>
      <c r="B23" s="8"/>
      <c r="C23" s="8"/>
      <c r="D23" s="8"/>
      <c r="E23" s="8"/>
      <c r="F23" s="8"/>
      <c r="G23" s="8"/>
      <c r="H23" s="8"/>
      <c r="I23" s="33"/>
    </row>
    <row r="24" ht="15.75" customHeight="1">
      <c r="A24" s="173" t="s">
        <v>373</v>
      </c>
      <c r="B24" s="6"/>
      <c r="C24" s="174" t="s">
        <v>374</v>
      </c>
      <c r="D24" s="6"/>
      <c r="E24" s="175" t="s">
        <v>375</v>
      </c>
      <c r="F24" s="5"/>
      <c r="G24" s="6"/>
      <c r="H24" s="175" t="s">
        <v>34</v>
      </c>
      <c r="I24" s="6"/>
    </row>
    <row r="25" ht="15.75" customHeight="1">
      <c r="A25" s="176" t="s">
        <v>376</v>
      </c>
      <c r="B25" s="6"/>
      <c r="C25" s="177">
        <v>40.0</v>
      </c>
      <c r="D25" s="6"/>
      <c r="E25" s="177">
        <f>I5</f>
        <v>0</v>
      </c>
      <c r="F25" s="5"/>
      <c r="G25" s="6"/>
      <c r="H25" s="177">
        <f>I6</f>
        <v>0</v>
      </c>
      <c r="I25" s="6"/>
    </row>
    <row r="26" ht="15.75" customHeight="1">
      <c r="A26" s="176" t="s">
        <v>377</v>
      </c>
      <c r="B26" s="6"/>
      <c r="C26" s="177">
        <v>60.0</v>
      </c>
      <c r="D26" s="6"/>
      <c r="E26" s="177">
        <f>I8</f>
        <v>0</v>
      </c>
      <c r="F26" s="5"/>
      <c r="G26" s="6"/>
      <c r="H26" s="177">
        <f>I9</f>
        <v>0</v>
      </c>
      <c r="I26" s="6"/>
    </row>
    <row r="27" ht="15.75" customHeight="1">
      <c r="A27" s="176" t="s">
        <v>378</v>
      </c>
      <c r="B27" s="6"/>
      <c r="C27" s="177">
        <v>40.0</v>
      </c>
      <c r="D27" s="6"/>
      <c r="E27" s="178" t="str">
        <f>I11</f>
        <v>#REF!</v>
      </c>
      <c r="F27" s="5"/>
      <c r="G27" s="6"/>
      <c r="H27" s="177" t="str">
        <f>I12</f>
        <v>#REF!</v>
      </c>
      <c r="I27" s="6"/>
    </row>
    <row r="28" ht="15.75" customHeight="1">
      <c r="A28" s="176" t="s">
        <v>379</v>
      </c>
      <c r="B28" s="6"/>
      <c r="C28" s="177">
        <v>36.0</v>
      </c>
      <c r="D28" s="6"/>
      <c r="E28" s="178">
        <f>I14</f>
        <v>0</v>
      </c>
      <c r="F28" s="5"/>
      <c r="G28" s="6"/>
      <c r="H28" s="177">
        <f>I15</f>
        <v>0</v>
      </c>
      <c r="I28" s="6"/>
    </row>
    <row r="29" ht="15.75" customHeight="1">
      <c r="A29" s="176" t="s">
        <v>380</v>
      </c>
      <c r="B29" s="6"/>
      <c r="C29" s="177">
        <v>40.0</v>
      </c>
      <c r="D29" s="6"/>
      <c r="E29" s="178">
        <f>I17</f>
        <v>0</v>
      </c>
      <c r="F29" s="5"/>
      <c r="G29" s="6"/>
      <c r="H29" s="179">
        <f>I18</f>
        <v>0</v>
      </c>
      <c r="I29" s="66"/>
    </row>
    <row r="30" ht="15.75" customHeight="1">
      <c r="A30" s="176" t="s">
        <v>381</v>
      </c>
      <c r="B30" s="6"/>
      <c r="C30" s="177">
        <v>40.0</v>
      </c>
      <c r="D30" s="6"/>
      <c r="E30" s="178">
        <f>I20</f>
        <v>0</v>
      </c>
      <c r="F30" s="5"/>
      <c r="G30" s="6"/>
      <c r="H30" s="179">
        <f>I21</f>
        <v>0</v>
      </c>
      <c r="I30" s="66"/>
    </row>
    <row r="31" ht="15.75" customHeight="1">
      <c r="A31" s="2"/>
      <c r="B31" s="3"/>
      <c r="C31" s="3"/>
      <c r="D31" s="3"/>
      <c r="E31" s="3"/>
      <c r="F31" s="3"/>
      <c r="G31" s="3"/>
      <c r="H31" s="3"/>
      <c r="I31" s="66"/>
    </row>
    <row r="32" ht="15.75" customHeight="1">
      <c r="A32" s="180" t="s">
        <v>382</v>
      </c>
      <c r="B32" s="6"/>
      <c r="C32" s="181">
        <f>C25+C26+C27+C28+C29+C30</f>
        <v>256</v>
      </c>
      <c r="D32" s="6"/>
      <c r="E32" s="181" t="str">
        <f>SUM(E25:G30)</f>
        <v>#REF!</v>
      </c>
      <c r="F32" s="5"/>
      <c r="G32" s="6"/>
      <c r="H32" s="181" t="str">
        <f>SUM(H25:I30)</f>
        <v>#REF!</v>
      </c>
      <c r="I32" s="6"/>
    </row>
    <row r="33" ht="15.75" customHeight="1">
      <c r="A33" s="182" t="s">
        <v>383</v>
      </c>
      <c r="B33" s="6"/>
      <c r="C33" s="181">
        <f>C32*0.75</f>
        <v>192</v>
      </c>
      <c r="D33" s="6"/>
      <c r="E33" s="183"/>
      <c r="F33" s="5"/>
      <c r="G33" s="6"/>
      <c r="H33" s="183"/>
      <c r="I33" s="6"/>
    </row>
    <row r="34" ht="15.75" customHeight="1">
      <c r="A34" s="180" t="s">
        <v>384</v>
      </c>
      <c r="B34" s="6"/>
      <c r="C34" s="184"/>
      <c r="D34" s="33"/>
      <c r="E34" s="185" t="str">
        <f>E32/C32</f>
        <v>#REF!</v>
      </c>
      <c r="F34" s="5"/>
      <c r="G34" s="6"/>
      <c r="H34" s="185" t="str">
        <f>H32/C32</f>
        <v>#REF!</v>
      </c>
      <c r="I34" s="6"/>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7">
    <mergeCell ref="A25:B25"/>
    <mergeCell ref="C25:D25"/>
    <mergeCell ref="E25:G25"/>
    <mergeCell ref="H25:I25"/>
    <mergeCell ref="C26:D26"/>
    <mergeCell ref="E26:G26"/>
    <mergeCell ref="H26:I26"/>
    <mergeCell ref="A26:B26"/>
    <mergeCell ref="A27:B27"/>
    <mergeCell ref="C27:D27"/>
    <mergeCell ref="E27:G27"/>
    <mergeCell ref="H27:I27"/>
    <mergeCell ref="A28:B28"/>
    <mergeCell ref="C28:D28"/>
    <mergeCell ref="A29:B29"/>
    <mergeCell ref="C29:D29"/>
    <mergeCell ref="E29:G29"/>
    <mergeCell ref="H29:I29"/>
    <mergeCell ref="A30:B30"/>
    <mergeCell ref="C30:D30"/>
    <mergeCell ref="H30:I30"/>
    <mergeCell ref="E30:G30"/>
    <mergeCell ref="A31:I31"/>
    <mergeCell ref="A32:B32"/>
    <mergeCell ref="C32:D32"/>
    <mergeCell ref="E32:G32"/>
    <mergeCell ref="H32:I32"/>
    <mergeCell ref="A33:B33"/>
    <mergeCell ref="H33:I33"/>
    <mergeCell ref="A1:I2"/>
    <mergeCell ref="A5:F5"/>
    <mergeCell ref="G5:H5"/>
    <mergeCell ref="A6:F6"/>
    <mergeCell ref="G6:H6"/>
    <mergeCell ref="A8:F8"/>
    <mergeCell ref="G8:H8"/>
    <mergeCell ref="A9:F9"/>
    <mergeCell ref="G9:H9"/>
    <mergeCell ref="A11:F11"/>
    <mergeCell ref="G11:H11"/>
    <mergeCell ref="A12:F12"/>
    <mergeCell ref="G12:H12"/>
    <mergeCell ref="G14:H14"/>
    <mergeCell ref="A14:F14"/>
    <mergeCell ref="A15:F15"/>
    <mergeCell ref="G15:H15"/>
    <mergeCell ref="A17:F17"/>
    <mergeCell ref="G17:H17"/>
    <mergeCell ref="A18:F18"/>
    <mergeCell ref="G18:H18"/>
    <mergeCell ref="E24:G24"/>
    <mergeCell ref="H24:I24"/>
    <mergeCell ref="A20:F20"/>
    <mergeCell ref="G20:H20"/>
    <mergeCell ref="A21:F21"/>
    <mergeCell ref="G21:H21"/>
    <mergeCell ref="A23:I23"/>
    <mergeCell ref="A24:B24"/>
    <mergeCell ref="C24:D24"/>
    <mergeCell ref="E28:G28"/>
    <mergeCell ref="H28:I28"/>
    <mergeCell ref="C33:D33"/>
    <mergeCell ref="E33:G33"/>
    <mergeCell ref="A34:B34"/>
    <mergeCell ref="C34:D34"/>
    <mergeCell ref="E34:G34"/>
    <mergeCell ref="H34:I34"/>
  </mergeCells>
  <conditionalFormatting sqref="E25:E30 H25:I30">
    <cfRule type="cellIs" dxfId="0" priority="1" operator="equal">
      <formula>0</formula>
    </cfRule>
  </conditionalFormatting>
  <conditionalFormatting sqref="I17:I18 I20:I21">
    <cfRule type="cellIs" dxfId="1" priority="2" operator="equal">
      <formula>0</formula>
    </cfRule>
  </conditionalFormatting>
  <conditionalFormatting sqref="I5:I6">
    <cfRule type="cellIs" dxfId="1" priority="3" operator="equal">
      <formula>0</formula>
    </cfRule>
  </conditionalFormatting>
  <conditionalFormatting sqref="I8:I9">
    <cfRule type="cellIs" dxfId="1" priority="4" operator="equal">
      <formula>0</formula>
    </cfRule>
  </conditionalFormatting>
  <conditionalFormatting sqref="I11:I12">
    <cfRule type="cellIs" dxfId="1" priority="5" operator="equal">
      <formula>0</formula>
    </cfRule>
  </conditionalFormatting>
  <conditionalFormatting sqref="I14:I15">
    <cfRule type="cellIs" dxfId="1" priority="6" operator="equal">
      <formula>0</formula>
    </cfRule>
  </conditionalFormatting>
  <printOptions/>
  <pageMargins bottom="0.75" footer="0.0" header="0.0" left="0.7" right="0.7" top="0.75"/>
  <pageSetup orientation="portrait"/>
  <colBreaks count="1" manualBreakCount="1">
    <brk id="9" man="1"/>
  </colBreaks>
  <drawing r:id="rId1"/>
</worksheet>
</file>